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127" i="1" l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A3" i="1"/>
  <c r="A4" i="1" s="1"/>
  <c r="A5" i="1" l="1"/>
  <c r="C5" i="1" s="1"/>
  <c r="E5" i="1" s="1"/>
  <c r="G5" i="1" s="1"/>
  <c r="F5" i="1"/>
  <c r="A6" i="1"/>
  <c r="C3" i="1"/>
  <c r="F3" i="1" s="1"/>
  <c r="D4" i="1"/>
  <c r="D3" i="1"/>
  <c r="D2" i="1"/>
  <c r="C2" i="1"/>
  <c r="F2" i="1" s="1"/>
  <c r="H5" i="1" l="1"/>
  <c r="C6" i="1"/>
  <c r="E6" i="1" s="1"/>
  <c r="G6" i="1" s="1"/>
  <c r="A7" i="1"/>
  <c r="E3" i="1"/>
  <c r="G3" i="1" s="1"/>
  <c r="H3" i="1" s="1"/>
  <c r="E2" i="1"/>
  <c r="F6" i="1" l="1"/>
  <c r="H6" i="1" s="1"/>
  <c r="A8" i="1"/>
  <c r="C7" i="1"/>
  <c r="E7" i="1" s="1"/>
  <c r="G7" i="1" s="1"/>
  <c r="C4" i="1"/>
  <c r="F4" i="1" s="1"/>
  <c r="G2" i="1"/>
  <c r="H2" i="1" s="1"/>
  <c r="H4" i="1" l="1"/>
  <c r="A9" i="1"/>
  <c r="F8" i="1"/>
  <c r="H8" i="1" s="1"/>
  <c r="C8" i="1"/>
  <c r="E8" i="1" s="1"/>
  <c r="G8" i="1" s="1"/>
  <c r="F7" i="1"/>
  <c r="H7" i="1" s="1"/>
  <c r="E4" i="1"/>
  <c r="G4" i="1" s="1"/>
  <c r="C9" i="1" l="1"/>
  <c r="E9" i="1" s="1"/>
  <c r="G9" i="1" s="1"/>
  <c r="A10" i="1"/>
  <c r="C10" i="1" l="1"/>
  <c r="E10" i="1" s="1"/>
  <c r="G10" i="1" s="1"/>
  <c r="A11" i="1"/>
  <c r="F9" i="1"/>
  <c r="H9" i="1" s="1"/>
  <c r="F10" i="1" l="1"/>
  <c r="H10" i="1" s="1"/>
  <c r="A12" i="1"/>
  <c r="C11" i="1"/>
  <c r="E11" i="1" s="1"/>
  <c r="G11" i="1" s="1"/>
  <c r="F11" i="1" l="1"/>
  <c r="H11" i="1" s="1"/>
  <c r="A13" i="1"/>
  <c r="C12" i="1"/>
  <c r="E12" i="1" s="1"/>
  <c r="G12" i="1" s="1"/>
  <c r="F12" i="1" l="1"/>
  <c r="H12" i="1" s="1"/>
  <c r="C13" i="1"/>
  <c r="E13" i="1" s="1"/>
  <c r="G13" i="1" s="1"/>
  <c r="A14" i="1"/>
  <c r="C14" i="1" l="1"/>
  <c r="E14" i="1" s="1"/>
  <c r="G14" i="1" s="1"/>
  <c r="A15" i="1"/>
  <c r="F13" i="1"/>
  <c r="H13" i="1" s="1"/>
  <c r="F14" i="1" l="1"/>
  <c r="H14" i="1" s="1"/>
  <c r="A16" i="1"/>
  <c r="C15" i="1"/>
  <c r="E15" i="1" s="1"/>
  <c r="G15" i="1" s="1"/>
  <c r="F15" i="1" l="1"/>
  <c r="H15" i="1" s="1"/>
  <c r="A17" i="1"/>
  <c r="C16" i="1"/>
  <c r="E16" i="1" s="1"/>
  <c r="G16" i="1" s="1"/>
  <c r="F16" i="1" l="1"/>
  <c r="H16" i="1" s="1"/>
  <c r="C17" i="1"/>
  <c r="E17" i="1" s="1"/>
  <c r="G17" i="1" s="1"/>
  <c r="A18" i="1"/>
  <c r="C18" i="1" l="1"/>
  <c r="E18" i="1" s="1"/>
  <c r="G18" i="1" s="1"/>
  <c r="A19" i="1"/>
  <c r="F17" i="1"/>
  <c r="H17" i="1" s="1"/>
  <c r="F18" i="1" l="1"/>
  <c r="H18" i="1" s="1"/>
  <c r="A20" i="1"/>
  <c r="C19" i="1"/>
  <c r="E19" i="1" s="1"/>
  <c r="G19" i="1" s="1"/>
  <c r="F19" i="1" l="1"/>
  <c r="H19" i="1" s="1"/>
  <c r="A21" i="1"/>
  <c r="C20" i="1"/>
  <c r="E20" i="1" s="1"/>
  <c r="G20" i="1" s="1"/>
  <c r="C21" i="1" l="1"/>
  <c r="E21" i="1" s="1"/>
  <c r="G21" i="1" s="1"/>
  <c r="A22" i="1"/>
  <c r="F20" i="1"/>
  <c r="H20" i="1" s="1"/>
  <c r="C22" i="1" l="1"/>
  <c r="E22" i="1" s="1"/>
  <c r="G22" i="1" s="1"/>
  <c r="A23" i="1"/>
  <c r="F21" i="1"/>
  <c r="H21" i="1" s="1"/>
  <c r="F22" i="1" l="1"/>
  <c r="H22" i="1" s="1"/>
  <c r="A24" i="1"/>
  <c r="C23" i="1"/>
  <c r="E23" i="1" s="1"/>
  <c r="G23" i="1" s="1"/>
  <c r="F23" i="1" l="1"/>
  <c r="H23" i="1" s="1"/>
  <c r="A25" i="1"/>
  <c r="C24" i="1"/>
  <c r="E24" i="1" s="1"/>
  <c r="G24" i="1" s="1"/>
  <c r="F24" i="1" l="1"/>
  <c r="H24" i="1" s="1"/>
  <c r="C25" i="1"/>
  <c r="E25" i="1" s="1"/>
  <c r="G25" i="1" s="1"/>
  <c r="A26" i="1"/>
  <c r="C26" i="1" l="1"/>
  <c r="E26" i="1" s="1"/>
  <c r="G26" i="1" s="1"/>
  <c r="A27" i="1"/>
  <c r="F25" i="1"/>
  <c r="H25" i="1" s="1"/>
  <c r="F26" i="1" l="1"/>
  <c r="H26" i="1" s="1"/>
  <c r="A28" i="1"/>
  <c r="C27" i="1"/>
  <c r="E27" i="1" s="1"/>
  <c r="G27" i="1" s="1"/>
  <c r="F27" i="1" l="1"/>
  <c r="H27" i="1" s="1"/>
  <c r="A29" i="1"/>
  <c r="C28" i="1"/>
  <c r="E28" i="1" s="1"/>
  <c r="G28" i="1" s="1"/>
  <c r="F28" i="1" l="1"/>
  <c r="H28" i="1" s="1"/>
  <c r="C29" i="1"/>
  <c r="E29" i="1" s="1"/>
  <c r="G29" i="1" s="1"/>
  <c r="A30" i="1"/>
  <c r="C30" i="1" l="1"/>
  <c r="E30" i="1" s="1"/>
  <c r="G30" i="1" s="1"/>
  <c r="A31" i="1"/>
  <c r="F29" i="1"/>
  <c r="H29" i="1" s="1"/>
  <c r="F30" i="1" l="1"/>
  <c r="H30" i="1" s="1"/>
  <c r="A32" i="1"/>
  <c r="C31" i="1"/>
  <c r="E31" i="1" s="1"/>
  <c r="G31" i="1" s="1"/>
  <c r="F31" i="1" l="1"/>
  <c r="H31" i="1" s="1"/>
  <c r="A33" i="1"/>
  <c r="C32" i="1"/>
  <c r="E32" i="1" s="1"/>
  <c r="G32" i="1" s="1"/>
  <c r="F32" i="1" l="1"/>
  <c r="H32" i="1" s="1"/>
  <c r="C33" i="1"/>
  <c r="E33" i="1" s="1"/>
  <c r="G33" i="1" s="1"/>
  <c r="A34" i="1"/>
  <c r="F33" i="1" l="1"/>
  <c r="H33" i="1" s="1"/>
  <c r="C34" i="1"/>
  <c r="E34" i="1" s="1"/>
  <c r="G34" i="1" s="1"/>
  <c r="A35" i="1"/>
  <c r="F34" i="1" l="1"/>
  <c r="H34" i="1" s="1"/>
  <c r="A36" i="1"/>
  <c r="C35" i="1"/>
  <c r="E35" i="1" s="1"/>
  <c r="G35" i="1" s="1"/>
  <c r="F35" i="1" l="1"/>
  <c r="H35" i="1" s="1"/>
  <c r="A37" i="1"/>
  <c r="C36" i="1"/>
  <c r="E36" i="1" s="1"/>
  <c r="G36" i="1" s="1"/>
  <c r="F36" i="1" l="1"/>
  <c r="H36" i="1" s="1"/>
  <c r="C37" i="1"/>
  <c r="E37" i="1" s="1"/>
  <c r="G37" i="1" s="1"/>
  <c r="A38" i="1"/>
  <c r="C38" i="1" l="1"/>
  <c r="E38" i="1" s="1"/>
  <c r="G38" i="1" s="1"/>
  <c r="A39" i="1"/>
  <c r="F37" i="1"/>
  <c r="H37" i="1" s="1"/>
  <c r="F38" i="1" l="1"/>
  <c r="H38" i="1" s="1"/>
  <c r="A40" i="1"/>
  <c r="C39" i="1"/>
  <c r="E39" i="1" s="1"/>
  <c r="G39" i="1" s="1"/>
  <c r="F39" i="1" l="1"/>
  <c r="H39" i="1" s="1"/>
  <c r="A41" i="1"/>
  <c r="C40" i="1"/>
  <c r="E40" i="1" s="1"/>
  <c r="G40" i="1" s="1"/>
  <c r="C41" i="1" l="1"/>
  <c r="E41" i="1" s="1"/>
  <c r="G41" i="1" s="1"/>
  <c r="A42" i="1"/>
  <c r="F40" i="1"/>
  <c r="H40" i="1" s="1"/>
  <c r="F41" i="1" l="1"/>
  <c r="H41" i="1" s="1"/>
  <c r="C42" i="1"/>
  <c r="E42" i="1" s="1"/>
  <c r="G42" i="1" s="1"/>
  <c r="A43" i="1"/>
  <c r="F42" i="1" l="1"/>
  <c r="H42" i="1" s="1"/>
  <c r="A44" i="1"/>
  <c r="C43" i="1"/>
  <c r="E43" i="1" s="1"/>
  <c r="G43" i="1" s="1"/>
  <c r="F43" i="1" l="1"/>
  <c r="H43" i="1" s="1"/>
  <c r="A45" i="1"/>
  <c r="C44" i="1"/>
  <c r="E44" i="1" s="1"/>
  <c r="G44" i="1" s="1"/>
  <c r="F44" i="1" l="1"/>
  <c r="H44" i="1" s="1"/>
  <c r="C45" i="1"/>
  <c r="E45" i="1" s="1"/>
  <c r="G45" i="1" s="1"/>
  <c r="A46" i="1"/>
  <c r="C46" i="1" l="1"/>
  <c r="E46" i="1" s="1"/>
  <c r="G46" i="1" s="1"/>
  <c r="A47" i="1"/>
  <c r="F45" i="1"/>
  <c r="H45" i="1" s="1"/>
  <c r="F46" i="1" l="1"/>
  <c r="H46" i="1" s="1"/>
  <c r="A48" i="1"/>
  <c r="C47" i="1"/>
  <c r="E47" i="1" s="1"/>
  <c r="G47" i="1" s="1"/>
  <c r="F47" i="1" l="1"/>
  <c r="H47" i="1" s="1"/>
  <c r="A49" i="1"/>
  <c r="C48" i="1"/>
  <c r="E48" i="1" s="1"/>
  <c r="G48" i="1" s="1"/>
  <c r="F48" i="1" l="1"/>
  <c r="H48" i="1" s="1"/>
  <c r="C49" i="1"/>
  <c r="E49" i="1" s="1"/>
  <c r="G49" i="1" s="1"/>
  <c r="A50" i="1"/>
  <c r="C50" i="1" l="1"/>
  <c r="E50" i="1" s="1"/>
  <c r="G50" i="1" s="1"/>
  <c r="A51" i="1"/>
  <c r="F49" i="1"/>
  <c r="H49" i="1" s="1"/>
  <c r="F50" i="1" l="1"/>
  <c r="H50" i="1" s="1"/>
  <c r="A52" i="1"/>
  <c r="C51" i="1"/>
  <c r="E51" i="1" s="1"/>
  <c r="G51" i="1" s="1"/>
  <c r="F51" i="1" l="1"/>
  <c r="H51" i="1" s="1"/>
  <c r="A53" i="1"/>
  <c r="C52" i="1"/>
  <c r="E52" i="1" s="1"/>
  <c r="G52" i="1" s="1"/>
  <c r="F52" i="1" l="1"/>
  <c r="H52" i="1" s="1"/>
  <c r="C53" i="1"/>
  <c r="E53" i="1" s="1"/>
  <c r="G53" i="1" s="1"/>
  <c r="A54" i="1"/>
  <c r="C54" i="1" l="1"/>
  <c r="E54" i="1" s="1"/>
  <c r="G54" i="1" s="1"/>
  <c r="A55" i="1"/>
  <c r="F53" i="1"/>
  <c r="H53" i="1" s="1"/>
  <c r="F54" i="1" l="1"/>
  <c r="H54" i="1" s="1"/>
  <c r="A56" i="1"/>
  <c r="C55" i="1"/>
  <c r="E55" i="1" s="1"/>
  <c r="G55" i="1" s="1"/>
  <c r="F55" i="1" l="1"/>
  <c r="H55" i="1" s="1"/>
  <c r="A57" i="1"/>
  <c r="C56" i="1"/>
  <c r="E56" i="1" s="1"/>
  <c r="G56" i="1" s="1"/>
  <c r="F56" i="1" l="1"/>
  <c r="H56" i="1" s="1"/>
  <c r="C57" i="1"/>
  <c r="E57" i="1" s="1"/>
  <c r="G57" i="1" s="1"/>
  <c r="A58" i="1"/>
  <c r="C58" i="1" l="1"/>
  <c r="E58" i="1" s="1"/>
  <c r="G58" i="1" s="1"/>
  <c r="A59" i="1"/>
  <c r="F57" i="1"/>
  <c r="H57" i="1" s="1"/>
  <c r="F58" i="1" l="1"/>
  <c r="H58" i="1" s="1"/>
  <c r="A60" i="1"/>
  <c r="C59" i="1"/>
  <c r="E59" i="1" s="1"/>
  <c r="G59" i="1" s="1"/>
  <c r="F59" i="1"/>
  <c r="H59" i="1" s="1"/>
  <c r="C60" i="1" l="1"/>
  <c r="E60" i="1" s="1"/>
  <c r="G60" i="1" s="1"/>
  <c r="A61" i="1"/>
  <c r="C61" i="1" l="1"/>
  <c r="E61" i="1" s="1"/>
  <c r="G61" i="1" s="1"/>
  <c r="A62" i="1"/>
  <c r="F60" i="1"/>
  <c r="H60" i="1" s="1"/>
  <c r="F61" i="1" l="1"/>
  <c r="H61" i="1" s="1"/>
  <c r="A63" i="1"/>
  <c r="C62" i="1"/>
  <c r="E62" i="1" s="1"/>
  <c r="G62" i="1" s="1"/>
  <c r="F62" i="1" l="1"/>
  <c r="H62" i="1" s="1"/>
  <c r="A64" i="1"/>
  <c r="C63" i="1"/>
  <c r="E63" i="1" s="1"/>
  <c r="G63" i="1" s="1"/>
  <c r="F63" i="1" l="1"/>
  <c r="H63" i="1" s="1"/>
  <c r="C64" i="1"/>
  <c r="E64" i="1" s="1"/>
  <c r="G64" i="1" s="1"/>
  <c r="A65" i="1"/>
  <c r="C65" i="1" l="1"/>
  <c r="E65" i="1" s="1"/>
  <c r="G65" i="1" s="1"/>
  <c r="A66" i="1"/>
  <c r="F65" i="1"/>
  <c r="H65" i="1" s="1"/>
  <c r="F64" i="1"/>
  <c r="H64" i="1" s="1"/>
  <c r="A67" i="1" l="1"/>
  <c r="C66" i="1"/>
  <c r="E66" i="1" s="1"/>
  <c r="G66" i="1" s="1"/>
  <c r="A68" i="1" l="1"/>
  <c r="C67" i="1"/>
  <c r="E67" i="1" s="1"/>
  <c r="G67" i="1" s="1"/>
  <c r="F66" i="1"/>
  <c r="H66" i="1" s="1"/>
  <c r="C68" i="1" l="1"/>
  <c r="E68" i="1" s="1"/>
  <c r="G68" i="1" s="1"/>
  <c r="A69" i="1"/>
  <c r="F67" i="1"/>
  <c r="H67" i="1" s="1"/>
  <c r="C69" i="1" l="1"/>
  <c r="E69" i="1" s="1"/>
  <c r="G69" i="1" s="1"/>
  <c r="A70" i="1"/>
  <c r="F68" i="1"/>
  <c r="H68" i="1" s="1"/>
  <c r="F69" i="1" l="1"/>
  <c r="H69" i="1" s="1"/>
  <c r="A71" i="1"/>
  <c r="C70" i="1"/>
  <c r="E70" i="1" s="1"/>
  <c r="G70" i="1" s="1"/>
  <c r="F70" i="1" l="1"/>
  <c r="H70" i="1" s="1"/>
  <c r="A72" i="1"/>
  <c r="C71" i="1"/>
  <c r="E71" i="1" s="1"/>
  <c r="G71" i="1" s="1"/>
  <c r="F71" i="1" l="1"/>
  <c r="H71" i="1" s="1"/>
  <c r="C72" i="1"/>
  <c r="E72" i="1" s="1"/>
  <c r="G72" i="1" s="1"/>
  <c r="A73" i="1"/>
  <c r="C73" i="1" l="1"/>
  <c r="E73" i="1" s="1"/>
  <c r="G73" i="1" s="1"/>
  <c r="A74" i="1"/>
  <c r="F72" i="1"/>
  <c r="H72" i="1" s="1"/>
  <c r="F73" i="1" l="1"/>
  <c r="H73" i="1" s="1"/>
  <c r="A75" i="1"/>
  <c r="C74" i="1"/>
  <c r="E74" i="1" s="1"/>
  <c r="G74" i="1" s="1"/>
  <c r="F74" i="1" l="1"/>
  <c r="H74" i="1" s="1"/>
  <c r="A76" i="1"/>
  <c r="C75" i="1"/>
  <c r="E75" i="1" s="1"/>
  <c r="G75" i="1" s="1"/>
  <c r="F75" i="1" l="1"/>
  <c r="H75" i="1" s="1"/>
  <c r="C76" i="1"/>
  <c r="E76" i="1" s="1"/>
  <c r="G76" i="1" s="1"/>
  <c r="A77" i="1"/>
  <c r="C77" i="1" l="1"/>
  <c r="E77" i="1" s="1"/>
  <c r="G77" i="1" s="1"/>
  <c r="A78" i="1"/>
  <c r="F76" i="1"/>
  <c r="H76" i="1" s="1"/>
  <c r="F77" i="1" l="1"/>
  <c r="H77" i="1" s="1"/>
  <c r="A79" i="1"/>
  <c r="C78" i="1"/>
  <c r="E78" i="1" s="1"/>
  <c r="G78" i="1" s="1"/>
  <c r="F78" i="1" l="1"/>
  <c r="H78" i="1" s="1"/>
  <c r="A80" i="1"/>
  <c r="C79" i="1"/>
  <c r="E79" i="1" s="1"/>
  <c r="G79" i="1" s="1"/>
  <c r="F79" i="1" l="1"/>
  <c r="H79" i="1" s="1"/>
  <c r="C80" i="1"/>
  <c r="E80" i="1" s="1"/>
  <c r="G80" i="1" s="1"/>
  <c r="A81" i="1"/>
  <c r="C81" i="1" l="1"/>
  <c r="E81" i="1" s="1"/>
  <c r="G81" i="1" s="1"/>
  <c r="A82" i="1"/>
  <c r="F80" i="1"/>
  <c r="H80" i="1" s="1"/>
  <c r="F81" i="1" l="1"/>
  <c r="H81" i="1" s="1"/>
  <c r="A83" i="1"/>
  <c r="C82" i="1"/>
  <c r="E82" i="1" s="1"/>
  <c r="G82" i="1" s="1"/>
  <c r="F82" i="1" l="1"/>
  <c r="H82" i="1" s="1"/>
  <c r="A84" i="1"/>
  <c r="C83" i="1"/>
  <c r="E83" i="1" s="1"/>
  <c r="G83" i="1" s="1"/>
  <c r="F83" i="1" l="1"/>
  <c r="H83" i="1" s="1"/>
  <c r="C84" i="1"/>
  <c r="E84" i="1" s="1"/>
  <c r="G84" i="1" s="1"/>
  <c r="A85" i="1"/>
  <c r="C85" i="1" l="1"/>
  <c r="E85" i="1" s="1"/>
  <c r="G85" i="1" s="1"/>
  <c r="A86" i="1"/>
  <c r="F84" i="1"/>
  <c r="H84" i="1" s="1"/>
  <c r="F85" i="1" l="1"/>
  <c r="H85" i="1" s="1"/>
  <c r="A87" i="1"/>
  <c r="C86" i="1"/>
  <c r="E86" i="1" s="1"/>
  <c r="G86" i="1" s="1"/>
  <c r="F86" i="1" l="1"/>
  <c r="H86" i="1" s="1"/>
  <c r="A88" i="1"/>
  <c r="C87" i="1"/>
  <c r="E87" i="1" s="1"/>
  <c r="G87" i="1" s="1"/>
  <c r="F87" i="1" l="1"/>
  <c r="H87" i="1" s="1"/>
  <c r="C88" i="1"/>
  <c r="E88" i="1" s="1"/>
  <c r="G88" i="1" s="1"/>
  <c r="A89" i="1"/>
  <c r="C89" i="1" l="1"/>
  <c r="E89" i="1" s="1"/>
  <c r="G89" i="1" s="1"/>
  <c r="A90" i="1"/>
  <c r="F88" i="1"/>
  <c r="H88" i="1" s="1"/>
  <c r="F89" i="1" l="1"/>
  <c r="H89" i="1" s="1"/>
  <c r="A91" i="1"/>
  <c r="C90" i="1"/>
  <c r="E90" i="1" s="1"/>
  <c r="G90" i="1" s="1"/>
  <c r="F90" i="1" l="1"/>
  <c r="H90" i="1" s="1"/>
  <c r="A92" i="1"/>
  <c r="C91" i="1"/>
  <c r="E91" i="1" s="1"/>
  <c r="G91" i="1" s="1"/>
  <c r="F91" i="1" l="1"/>
  <c r="H91" i="1" s="1"/>
  <c r="C92" i="1"/>
  <c r="E92" i="1" s="1"/>
  <c r="G92" i="1" s="1"/>
  <c r="A93" i="1"/>
  <c r="C93" i="1" l="1"/>
  <c r="E93" i="1" s="1"/>
  <c r="G93" i="1" s="1"/>
  <c r="A94" i="1"/>
  <c r="F92" i="1"/>
  <c r="H92" i="1" s="1"/>
  <c r="F93" i="1" l="1"/>
  <c r="H93" i="1" s="1"/>
  <c r="A95" i="1"/>
  <c r="C94" i="1"/>
  <c r="E94" i="1" s="1"/>
  <c r="G94" i="1" s="1"/>
  <c r="F94" i="1" l="1"/>
  <c r="H94" i="1" s="1"/>
  <c r="A96" i="1"/>
  <c r="C95" i="1"/>
  <c r="E95" i="1" s="1"/>
  <c r="G95" i="1" s="1"/>
  <c r="F95" i="1" l="1"/>
  <c r="H95" i="1" s="1"/>
  <c r="C96" i="1"/>
  <c r="E96" i="1" s="1"/>
  <c r="G96" i="1" s="1"/>
  <c r="A97" i="1"/>
  <c r="C97" i="1" l="1"/>
  <c r="E97" i="1" s="1"/>
  <c r="G97" i="1" s="1"/>
  <c r="A98" i="1"/>
  <c r="F96" i="1"/>
  <c r="H96" i="1" s="1"/>
  <c r="F97" i="1" l="1"/>
  <c r="H97" i="1" s="1"/>
  <c r="A99" i="1"/>
  <c r="C98" i="1"/>
  <c r="E98" i="1" s="1"/>
  <c r="G98" i="1" s="1"/>
  <c r="F98" i="1" l="1"/>
  <c r="H98" i="1" s="1"/>
  <c r="A100" i="1"/>
  <c r="C99" i="1"/>
  <c r="E99" i="1" s="1"/>
  <c r="G99" i="1" s="1"/>
  <c r="F99" i="1" l="1"/>
  <c r="H99" i="1" s="1"/>
  <c r="F100" i="1"/>
  <c r="H100" i="1" s="1"/>
  <c r="C100" i="1"/>
  <c r="E100" i="1" s="1"/>
  <c r="G100" i="1" s="1"/>
  <c r="A101" i="1"/>
  <c r="C101" i="1" l="1"/>
  <c r="E101" i="1" s="1"/>
  <c r="G101" i="1" s="1"/>
  <c r="A102" i="1"/>
  <c r="F101" i="1" l="1"/>
  <c r="H101" i="1" s="1"/>
  <c r="A103" i="1"/>
  <c r="C102" i="1"/>
  <c r="E102" i="1" s="1"/>
  <c r="G102" i="1" s="1"/>
  <c r="F102" i="1" l="1"/>
  <c r="H102" i="1" s="1"/>
  <c r="A104" i="1"/>
  <c r="C103" i="1"/>
  <c r="E103" i="1" s="1"/>
  <c r="G103" i="1" s="1"/>
  <c r="F103" i="1" l="1"/>
  <c r="H103" i="1" s="1"/>
  <c r="C104" i="1"/>
  <c r="E104" i="1" s="1"/>
  <c r="G104" i="1" s="1"/>
  <c r="A105" i="1"/>
  <c r="C105" i="1" l="1"/>
  <c r="E105" i="1" s="1"/>
  <c r="G105" i="1" s="1"/>
  <c r="A106" i="1"/>
  <c r="F104" i="1"/>
  <c r="H104" i="1" s="1"/>
  <c r="F105" i="1" l="1"/>
  <c r="H105" i="1" s="1"/>
  <c r="A107" i="1"/>
  <c r="C106" i="1"/>
  <c r="E106" i="1" s="1"/>
  <c r="G106" i="1" s="1"/>
  <c r="A108" i="1" l="1"/>
  <c r="C107" i="1"/>
  <c r="E107" i="1" s="1"/>
  <c r="G107" i="1" s="1"/>
  <c r="F106" i="1"/>
  <c r="H106" i="1" s="1"/>
  <c r="F107" i="1" l="1"/>
  <c r="H107" i="1" s="1"/>
  <c r="C108" i="1"/>
  <c r="E108" i="1" s="1"/>
  <c r="G108" i="1" s="1"/>
  <c r="A109" i="1"/>
  <c r="F108" i="1" l="1"/>
  <c r="H108" i="1" s="1"/>
  <c r="C109" i="1"/>
  <c r="E109" i="1" s="1"/>
  <c r="G109" i="1" s="1"/>
  <c r="A110" i="1"/>
  <c r="A111" i="1" l="1"/>
  <c r="C110" i="1"/>
  <c r="E110" i="1" s="1"/>
  <c r="G110" i="1" s="1"/>
  <c r="F109" i="1"/>
  <c r="H109" i="1" s="1"/>
  <c r="F110" i="1" l="1"/>
  <c r="H110" i="1" s="1"/>
  <c r="A112" i="1"/>
  <c r="C111" i="1"/>
  <c r="E111" i="1" s="1"/>
  <c r="G111" i="1" s="1"/>
  <c r="C112" i="1" l="1"/>
  <c r="E112" i="1" s="1"/>
  <c r="G112" i="1" s="1"/>
  <c r="A113" i="1"/>
  <c r="F111" i="1"/>
  <c r="H111" i="1" s="1"/>
  <c r="C113" i="1" l="1"/>
  <c r="E113" i="1" s="1"/>
  <c r="G113" i="1" s="1"/>
  <c r="A114" i="1"/>
  <c r="F112" i="1"/>
  <c r="H112" i="1" s="1"/>
  <c r="F113" i="1" l="1"/>
  <c r="H113" i="1" s="1"/>
  <c r="A115" i="1"/>
  <c r="C114" i="1"/>
  <c r="E114" i="1" s="1"/>
  <c r="G114" i="1" s="1"/>
  <c r="F114" i="1" l="1"/>
  <c r="H114" i="1" s="1"/>
  <c r="A116" i="1"/>
  <c r="C115" i="1"/>
  <c r="E115" i="1" s="1"/>
  <c r="G115" i="1" s="1"/>
  <c r="F115" i="1" l="1"/>
  <c r="H115" i="1" s="1"/>
  <c r="C116" i="1"/>
  <c r="E116" i="1" s="1"/>
  <c r="G116" i="1" s="1"/>
  <c r="A117" i="1"/>
  <c r="F116" i="1" l="1"/>
  <c r="H116" i="1" s="1"/>
  <c r="A118" i="1"/>
  <c r="C117" i="1"/>
  <c r="E117" i="1" s="1"/>
  <c r="G117" i="1" s="1"/>
  <c r="F117" i="1" l="1"/>
  <c r="H117" i="1" s="1"/>
  <c r="C118" i="1"/>
  <c r="E118" i="1" s="1"/>
  <c r="G118" i="1" s="1"/>
  <c r="A119" i="1"/>
  <c r="F118" i="1" l="1"/>
  <c r="H118" i="1" s="1"/>
  <c r="C119" i="1"/>
  <c r="E119" i="1" s="1"/>
  <c r="G119" i="1" s="1"/>
  <c r="A120" i="1"/>
  <c r="F119" i="1" l="1"/>
  <c r="H119" i="1" s="1"/>
  <c r="A121" i="1"/>
  <c r="C120" i="1"/>
  <c r="E120" i="1" s="1"/>
  <c r="G120" i="1" s="1"/>
  <c r="A122" i="1" l="1"/>
  <c r="C121" i="1"/>
  <c r="E121" i="1" s="1"/>
  <c r="G121" i="1" s="1"/>
  <c r="F120" i="1"/>
  <c r="H120" i="1" s="1"/>
  <c r="C122" i="1" l="1"/>
  <c r="E122" i="1" s="1"/>
  <c r="G122" i="1" s="1"/>
  <c r="A123" i="1"/>
  <c r="F122" i="1"/>
  <c r="H122" i="1" s="1"/>
  <c r="F121" i="1"/>
  <c r="H121" i="1" s="1"/>
  <c r="C123" i="1" l="1"/>
  <c r="E123" i="1" s="1"/>
  <c r="G123" i="1" s="1"/>
  <c r="A124" i="1"/>
  <c r="A125" i="1" l="1"/>
  <c r="C124" i="1"/>
  <c r="E124" i="1" s="1"/>
  <c r="G124" i="1" s="1"/>
  <c r="F123" i="1"/>
  <c r="H123" i="1" s="1"/>
  <c r="F124" i="1" l="1"/>
  <c r="H124" i="1" s="1"/>
  <c r="C125" i="1"/>
  <c r="E125" i="1" s="1"/>
  <c r="G125" i="1" s="1"/>
  <c r="A126" i="1"/>
  <c r="A127" i="1" s="1"/>
  <c r="C127" i="1" l="1"/>
  <c r="E127" i="1" s="1"/>
  <c r="G127" i="1" s="1"/>
  <c r="A128" i="1"/>
  <c r="F127" i="1"/>
  <c r="C126" i="1"/>
  <c r="E126" i="1" s="1"/>
  <c r="G126" i="1" s="1"/>
  <c r="F125" i="1"/>
  <c r="H125" i="1" s="1"/>
  <c r="H127" i="1" l="1"/>
  <c r="C128" i="1"/>
  <c r="E128" i="1" s="1"/>
  <c r="G128" i="1" s="1"/>
  <c r="A129" i="1"/>
  <c r="F128" i="1"/>
  <c r="F126" i="1"/>
  <c r="H126" i="1" s="1"/>
  <c r="H128" i="1" l="1"/>
  <c r="A130" i="1"/>
  <c r="C129" i="1"/>
  <c r="E129" i="1" s="1"/>
  <c r="G129" i="1" s="1"/>
  <c r="F129" i="1"/>
  <c r="H129" i="1" l="1"/>
  <c r="A131" i="1"/>
  <c r="C130" i="1"/>
  <c r="E130" i="1" s="1"/>
  <c r="G130" i="1" s="1"/>
  <c r="F130" i="1"/>
  <c r="H130" i="1" s="1"/>
  <c r="C131" i="1" l="1"/>
  <c r="E131" i="1" s="1"/>
  <c r="G131" i="1" s="1"/>
  <c r="A132" i="1"/>
  <c r="F131" i="1"/>
  <c r="H131" i="1" l="1"/>
  <c r="A133" i="1"/>
  <c r="C132" i="1"/>
  <c r="E132" i="1" s="1"/>
  <c r="G132" i="1" s="1"/>
  <c r="F132" i="1" l="1"/>
  <c r="H132" i="1" s="1"/>
  <c r="A134" i="1"/>
  <c r="F133" i="1"/>
  <c r="H133" i="1" s="1"/>
  <c r="C133" i="1"/>
  <c r="E133" i="1" s="1"/>
  <c r="G133" i="1" s="1"/>
  <c r="A135" i="1" l="1"/>
  <c r="C134" i="1"/>
  <c r="E134" i="1" s="1"/>
  <c r="G134" i="1" s="1"/>
  <c r="F134" i="1"/>
  <c r="H134" i="1" l="1"/>
  <c r="C135" i="1"/>
  <c r="E135" i="1" s="1"/>
  <c r="G135" i="1" s="1"/>
  <c r="A136" i="1"/>
  <c r="A137" i="1" l="1"/>
  <c r="C136" i="1"/>
  <c r="E136" i="1" s="1"/>
  <c r="G136" i="1" s="1"/>
  <c r="F135" i="1"/>
  <c r="H135" i="1" s="1"/>
  <c r="A138" i="1" l="1"/>
  <c r="C137" i="1"/>
  <c r="E137" i="1" s="1"/>
  <c r="G137" i="1" s="1"/>
  <c r="F136" i="1"/>
  <c r="H136" i="1" s="1"/>
  <c r="F137" i="1" l="1"/>
  <c r="H137" i="1" s="1"/>
  <c r="C138" i="1"/>
  <c r="E138" i="1" s="1"/>
  <c r="G138" i="1" s="1"/>
  <c r="A139" i="1"/>
  <c r="F138" i="1" l="1"/>
  <c r="H138" i="1" s="1"/>
  <c r="C139" i="1"/>
  <c r="E139" i="1" s="1"/>
  <c r="G139" i="1" s="1"/>
  <c r="A140" i="1"/>
  <c r="F139" i="1" l="1"/>
  <c r="H139" i="1" s="1"/>
  <c r="A141" i="1"/>
  <c r="F140" i="1"/>
  <c r="C140" i="1"/>
  <c r="E140" i="1" s="1"/>
  <c r="G140" i="1" s="1"/>
  <c r="H140" i="1" l="1"/>
  <c r="C141" i="1"/>
  <c r="E141" i="1" s="1"/>
  <c r="G141" i="1" s="1"/>
  <c r="A142" i="1"/>
  <c r="F141" i="1" l="1"/>
  <c r="H141" i="1" s="1"/>
  <c r="A143" i="1"/>
  <c r="C142" i="1"/>
  <c r="E142" i="1" s="1"/>
  <c r="G142" i="1" s="1"/>
  <c r="C143" i="1" l="1"/>
  <c r="E143" i="1" s="1"/>
  <c r="G143" i="1" s="1"/>
  <c r="A144" i="1"/>
  <c r="F142" i="1"/>
  <c r="H142" i="1" s="1"/>
  <c r="F143" i="1" l="1"/>
  <c r="H143" i="1" s="1"/>
  <c r="A145" i="1"/>
  <c r="C144" i="1"/>
  <c r="E144" i="1" s="1"/>
  <c r="G144" i="1" s="1"/>
  <c r="F144" i="1" l="1"/>
  <c r="H144" i="1" s="1"/>
  <c r="A146" i="1"/>
  <c r="C145" i="1"/>
  <c r="E145" i="1" s="1"/>
  <c r="G145" i="1" s="1"/>
  <c r="F145" i="1" l="1"/>
  <c r="H145" i="1" s="1"/>
  <c r="A147" i="1"/>
  <c r="C146" i="1"/>
  <c r="E146" i="1" s="1"/>
  <c r="G146" i="1" s="1"/>
  <c r="F146" i="1" l="1"/>
  <c r="H146" i="1" s="1"/>
  <c r="C147" i="1"/>
  <c r="E147" i="1" s="1"/>
  <c r="G147" i="1" s="1"/>
  <c r="A148" i="1"/>
  <c r="F147" i="1" l="1"/>
  <c r="H147" i="1" s="1"/>
  <c r="A149" i="1"/>
  <c r="C148" i="1"/>
  <c r="E148" i="1" s="1"/>
  <c r="G148" i="1" s="1"/>
  <c r="F148" i="1" l="1"/>
  <c r="H148" i="1" s="1"/>
  <c r="C149" i="1"/>
  <c r="E149" i="1" s="1"/>
  <c r="G149" i="1" s="1"/>
  <c r="A150" i="1"/>
  <c r="F149" i="1"/>
  <c r="H149" i="1" s="1"/>
  <c r="A151" i="1" l="1"/>
  <c r="F150" i="1"/>
  <c r="C150" i="1"/>
  <c r="E150" i="1" s="1"/>
  <c r="G150" i="1" s="1"/>
  <c r="H150" i="1" l="1"/>
  <c r="C151" i="1"/>
  <c r="E151" i="1" s="1"/>
  <c r="G151" i="1" s="1"/>
  <c r="A152" i="1"/>
  <c r="F151" i="1" l="1"/>
  <c r="H151" i="1" s="1"/>
  <c r="A153" i="1"/>
  <c r="C152" i="1"/>
  <c r="E152" i="1" s="1"/>
  <c r="G152" i="1" s="1"/>
  <c r="F152" i="1"/>
  <c r="H152" i="1" s="1"/>
  <c r="C153" i="1" l="1"/>
  <c r="E153" i="1" s="1"/>
  <c r="G153" i="1" s="1"/>
  <c r="A154" i="1"/>
  <c r="A155" i="1" l="1"/>
  <c r="C154" i="1"/>
  <c r="E154" i="1" s="1"/>
  <c r="G154" i="1" s="1"/>
  <c r="F153" i="1"/>
  <c r="H153" i="1" s="1"/>
  <c r="F154" i="1" l="1"/>
  <c r="H154" i="1" s="1"/>
  <c r="C155" i="1"/>
  <c r="E155" i="1" s="1"/>
  <c r="G155" i="1" s="1"/>
  <c r="A156" i="1"/>
  <c r="F155" i="1" l="1"/>
  <c r="H155" i="1" s="1"/>
  <c r="C156" i="1"/>
  <c r="E156" i="1" s="1"/>
  <c r="G156" i="1" s="1"/>
  <c r="A157" i="1"/>
  <c r="F156" i="1" l="1"/>
  <c r="H156" i="1" s="1"/>
  <c r="A158" i="1"/>
  <c r="C157" i="1"/>
  <c r="E157" i="1" s="1"/>
  <c r="G157" i="1" s="1"/>
  <c r="F157" i="1" l="1"/>
  <c r="H157" i="1" s="1"/>
  <c r="A159" i="1"/>
  <c r="C158" i="1"/>
  <c r="E158" i="1" s="1"/>
  <c r="G158" i="1" s="1"/>
  <c r="F158" i="1" l="1"/>
  <c r="H158" i="1" s="1"/>
  <c r="C159" i="1"/>
  <c r="E159" i="1" s="1"/>
  <c r="G159" i="1" s="1"/>
  <c r="A160" i="1"/>
  <c r="F159" i="1" l="1"/>
  <c r="H159" i="1" s="1"/>
  <c r="A161" i="1"/>
  <c r="C160" i="1"/>
  <c r="E160" i="1" s="1"/>
  <c r="G160" i="1" s="1"/>
  <c r="F160" i="1" l="1"/>
  <c r="H160" i="1" s="1"/>
  <c r="A162" i="1"/>
  <c r="C161" i="1"/>
  <c r="E161" i="1" s="1"/>
  <c r="G161" i="1" s="1"/>
  <c r="F161" i="1" l="1"/>
  <c r="H161" i="1" s="1"/>
  <c r="A163" i="1"/>
  <c r="C162" i="1"/>
  <c r="E162" i="1" s="1"/>
  <c r="G162" i="1" s="1"/>
  <c r="F162" i="1" l="1"/>
  <c r="H162" i="1" s="1"/>
  <c r="C163" i="1"/>
  <c r="E163" i="1" s="1"/>
  <c r="G163" i="1" s="1"/>
  <c r="A164" i="1"/>
  <c r="F163" i="1" l="1"/>
  <c r="H163" i="1" s="1"/>
  <c r="A165" i="1"/>
  <c r="C164" i="1"/>
  <c r="E164" i="1" s="1"/>
  <c r="G164" i="1" s="1"/>
  <c r="F164" i="1" l="1"/>
  <c r="H164" i="1" s="1"/>
  <c r="A166" i="1"/>
  <c r="C165" i="1"/>
  <c r="E165" i="1" s="1"/>
  <c r="G165" i="1" s="1"/>
  <c r="F165" i="1" l="1"/>
  <c r="H165" i="1" s="1"/>
  <c r="A167" i="1"/>
  <c r="F166" i="1"/>
  <c r="H166" i="1" s="1"/>
  <c r="C166" i="1"/>
  <c r="E166" i="1" s="1"/>
  <c r="G166" i="1" s="1"/>
  <c r="A168" i="1" l="1"/>
  <c r="C167" i="1"/>
  <c r="E167" i="1" s="1"/>
  <c r="G167" i="1" s="1"/>
  <c r="F167" i="1" l="1"/>
  <c r="H167" i="1" s="1"/>
  <c r="A169" i="1"/>
  <c r="C168" i="1"/>
  <c r="E168" i="1" s="1"/>
  <c r="G168" i="1" s="1"/>
  <c r="F168" i="1" l="1"/>
  <c r="H168" i="1" s="1"/>
  <c r="A170" i="1"/>
  <c r="C169" i="1"/>
  <c r="E169" i="1" s="1"/>
  <c r="G169" i="1" s="1"/>
  <c r="F169" i="1" l="1"/>
  <c r="H169" i="1" s="1"/>
  <c r="A171" i="1"/>
  <c r="C170" i="1"/>
  <c r="E170" i="1" s="1"/>
  <c r="G170" i="1" s="1"/>
  <c r="F170" i="1" l="1"/>
  <c r="H170" i="1" s="1"/>
  <c r="A172" i="1"/>
  <c r="C171" i="1"/>
  <c r="E171" i="1" s="1"/>
  <c r="G171" i="1" s="1"/>
  <c r="F171" i="1" l="1"/>
  <c r="H171" i="1" s="1"/>
  <c r="A173" i="1"/>
  <c r="C172" i="1"/>
  <c r="E172" i="1" s="1"/>
  <c r="G172" i="1" s="1"/>
  <c r="F172" i="1"/>
  <c r="H172" i="1" s="1"/>
  <c r="C173" i="1" l="1"/>
  <c r="E173" i="1" s="1"/>
  <c r="G173" i="1" s="1"/>
  <c r="A174" i="1"/>
  <c r="A175" i="1" l="1"/>
  <c r="C174" i="1"/>
  <c r="E174" i="1" s="1"/>
  <c r="G174" i="1" s="1"/>
  <c r="F173" i="1"/>
  <c r="H173" i="1" s="1"/>
  <c r="F174" i="1" l="1"/>
  <c r="H174" i="1" s="1"/>
  <c r="A176" i="1"/>
  <c r="C175" i="1"/>
  <c r="E175" i="1" s="1"/>
  <c r="G175" i="1" s="1"/>
  <c r="F175" i="1" l="1"/>
  <c r="H175" i="1" s="1"/>
  <c r="C176" i="1"/>
  <c r="E176" i="1" s="1"/>
  <c r="G176" i="1" s="1"/>
  <c r="A177" i="1"/>
  <c r="F176" i="1" l="1"/>
  <c r="H176" i="1" s="1"/>
  <c r="A178" i="1"/>
  <c r="C177" i="1"/>
  <c r="E177" i="1" s="1"/>
  <c r="G177" i="1" s="1"/>
  <c r="C178" i="1" l="1"/>
  <c r="E178" i="1" s="1"/>
  <c r="G178" i="1" s="1"/>
  <c r="A179" i="1"/>
  <c r="F177" i="1"/>
  <c r="H177" i="1" s="1"/>
  <c r="F178" i="1" l="1"/>
  <c r="H178" i="1" s="1"/>
  <c r="C179" i="1"/>
  <c r="E179" i="1" s="1"/>
  <c r="G179" i="1" s="1"/>
  <c r="A180" i="1"/>
  <c r="F179" i="1" l="1"/>
  <c r="H179" i="1" s="1"/>
  <c r="C180" i="1"/>
  <c r="E180" i="1" s="1"/>
  <c r="G180" i="1" s="1"/>
  <c r="A181" i="1"/>
  <c r="F180" i="1" l="1"/>
  <c r="H180" i="1" s="1"/>
  <c r="C181" i="1"/>
  <c r="E181" i="1" s="1"/>
  <c r="G181" i="1" s="1"/>
  <c r="A182" i="1"/>
  <c r="F181" i="1" l="1"/>
  <c r="H181" i="1" s="1"/>
  <c r="A183" i="1"/>
  <c r="F182" i="1"/>
  <c r="H182" i="1" s="1"/>
  <c r="C182" i="1"/>
  <c r="E182" i="1" s="1"/>
  <c r="G182" i="1" s="1"/>
  <c r="C183" i="1" l="1"/>
  <c r="E183" i="1" s="1"/>
  <c r="G183" i="1" s="1"/>
  <c r="A184" i="1"/>
  <c r="F183" i="1"/>
  <c r="H183" i="1" l="1"/>
  <c r="C184" i="1"/>
  <c r="E184" i="1" s="1"/>
  <c r="G184" i="1" s="1"/>
  <c r="A185" i="1"/>
  <c r="C185" i="1" l="1"/>
  <c r="E185" i="1" s="1"/>
  <c r="G185" i="1" s="1"/>
  <c r="A186" i="1"/>
  <c r="F184" i="1"/>
  <c r="H184" i="1" s="1"/>
  <c r="F185" i="1" l="1"/>
  <c r="H185" i="1" s="1"/>
  <c r="A187" i="1"/>
  <c r="F186" i="1"/>
  <c r="H186" i="1" s="1"/>
  <c r="C186" i="1"/>
  <c r="E186" i="1" s="1"/>
  <c r="G186" i="1" s="1"/>
  <c r="C187" i="1" l="1"/>
  <c r="E187" i="1" s="1"/>
  <c r="G187" i="1" s="1"/>
  <c r="A188" i="1"/>
  <c r="F187" i="1"/>
  <c r="H187" i="1" s="1"/>
  <c r="C188" i="1" l="1"/>
  <c r="E188" i="1" s="1"/>
  <c r="G188" i="1" s="1"/>
  <c r="A189" i="1"/>
  <c r="F188" i="1"/>
  <c r="H188" i="1" s="1"/>
  <c r="C189" i="1" l="1"/>
  <c r="E189" i="1" s="1"/>
  <c r="G189" i="1" s="1"/>
  <c r="A190" i="1"/>
  <c r="F189" i="1" l="1"/>
  <c r="H189" i="1" s="1"/>
  <c r="C190" i="1"/>
  <c r="E190" i="1" s="1"/>
  <c r="G190" i="1" s="1"/>
  <c r="A191" i="1"/>
  <c r="F190" i="1" l="1"/>
  <c r="H190" i="1" s="1"/>
  <c r="A192" i="1"/>
  <c r="C191" i="1"/>
  <c r="E191" i="1" s="1"/>
  <c r="G191" i="1" s="1"/>
  <c r="F191" i="1" l="1"/>
  <c r="H191" i="1" s="1"/>
  <c r="C192" i="1"/>
  <c r="E192" i="1" s="1"/>
  <c r="G192" i="1" s="1"/>
  <c r="A193" i="1"/>
  <c r="F192" i="1" l="1"/>
  <c r="H192" i="1" s="1"/>
  <c r="C193" i="1"/>
  <c r="E193" i="1" s="1"/>
  <c r="G193" i="1" s="1"/>
  <c r="A194" i="1"/>
  <c r="F193" i="1" l="1"/>
  <c r="H193" i="1" s="1"/>
  <c r="C194" i="1"/>
  <c r="E194" i="1" s="1"/>
  <c r="G194" i="1" s="1"/>
  <c r="A195" i="1"/>
  <c r="A196" i="1" l="1"/>
  <c r="C195" i="1"/>
  <c r="E195" i="1" s="1"/>
  <c r="G195" i="1" s="1"/>
  <c r="F195" i="1"/>
  <c r="H195" i="1" s="1"/>
  <c r="F194" i="1"/>
  <c r="H194" i="1" s="1"/>
  <c r="C196" i="1" l="1"/>
  <c r="E196" i="1" s="1"/>
  <c r="G196" i="1" s="1"/>
  <c r="A197" i="1"/>
  <c r="F196" i="1"/>
  <c r="H196" i="1" l="1"/>
  <c r="C197" i="1"/>
  <c r="E197" i="1" s="1"/>
  <c r="G197" i="1" s="1"/>
  <c r="A198" i="1"/>
  <c r="F197" i="1" l="1"/>
  <c r="H197" i="1" s="1"/>
  <c r="A199" i="1"/>
  <c r="C198" i="1"/>
  <c r="E198" i="1" s="1"/>
  <c r="G198" i="1" s="1"/>
  <c r="F198" i="1" l="1"/>
  <c r="H198" i="1" s="1"/>
  <c r="A200" i="1"/>
  <c r="C199" i="1"/>
  <c r="E199" i="1" s="1"/>
  <c r="G199" i="1" s="1"/>
  <c r="F199" i="1" l="1"/>
  <c r="H199" i="1" s="1"/>
  <c r="C200" i="1"/>
  <c r="E200" i="1" s="1"/>
  <c r="G200" i="1" s="1"/>
  <c r="A201" i="1"/>
  <c r="F200" i="1" l="1"/>
  <c r="H200" i="1" s="1"/>
  <c r="C201" i="1"/>
  <c r="E201" i="1" s="1"/>
  <c r="G201" i="1" s="1"/>
  <c r="A202" i="1"/>
  <c r="F201" i="1" l="1"/>
  <c r="H201" i="1" s="1"/>
  <c r="A203" i="1"/>
  <c r="C202" i="1"/>
  <c r="E202" i="1" s="1"/>
  <c r="G202" i="1" s="1"/>
  <c r="F202" i="1" l="1"/>
  <c r="H202" i="1" s="1"/>
  <c r="A204" i="1"/>
  <c r="F203" i="1"/>
  <c r="H203" i="1" s="1"/>
  <c r="C203" i="1"/>
  <c r="E203" i="1" s="1"/>
  <c r="G203" i="1" s="1"/>
  <c r="C204" i="1" l="1"/>
  <c r="E204" i="1" s="1"/>
  <c r="G204" i="1" s="1"/>
  <c r="A205" i="1"/>
  <c r="F204" i="1"/>
  <c r="H204" i="1" s="1"/>
  <c r="C205" i="1" l="1"/>
  <c r="E205" i="1" s="1"/>
  <c r="G205" i="1" s="1"/>
  <c r="A206" i="1"/>
  <c r="F205" i="1"/>
  <c r="H205" i="1" s="1"/>
  <c r="A207" i="1" l="1"/>
  <c r="C206" i="1"/>
  <c r="E206" i="1" s="1"/>
  <c r="G206" i="1" s="1"/>
  <c r="F206" i="1"/>
  <c r="H206" i="1" s="1"/>
  <c r="A208" i="1" l="1"/>
  <c r="C207" i="1"/>
  <c r="E207" i="1" s="1"/>
  <c r="G207" i="1" s="1"/>
  <c r="F207" i="1"/>
  <c r="H207" i="1" l="1"/>
  <c r="C208" i="1"/>
  <c r="E208" i="1" s="1"/>
  <c r="G208" i="1" s="1"/>
  <c r="A209" i="1"/>
  <c r="F208" i="1" l="1"/>
  <c r="H208" i="1" s="1"/>
  <c r="C209" i="1"/>
  <c r="E209" i="1" s="1"/>
  <c r="G209" i="1" s="1"/>
  <c r="A210" i="1"/>
  <c r="A211" i="1" l="1"/>
  <c r="C210" i="1"/>
  <c r="E210" i="1" s="1"/>
  <c r="G210" i="1" s="1"/>
  <c r="F210" i="1"/>
  <c r="H210" i="1" s="1"/>
  <c r="F209" i="1"/>
  <c r="H209" i="1" s="1"/>
  <c r="C211" i="1" l="1"/>
  <c r="E211" i="1" s="1"/>
  <c r="G211" i="1" s="1"/>
  <c r="A212" i="1"/>
  <c r="F211" i="1"/>
  <c r="H211" i="1" l="1"/>
  <c r="C212" i="1"/>
  <c r="E212" i="1" s="1"/>
  <c r="G212" i="1" s="1"/>
  <c r="A213" i="1"/>
  <c r="C213" i="1" l="1"/>
  <c r="E213" i="1" s="1"/>
  <c r="G213" i="1" s="1"/>
  <c r="A214" i="1"/>
  <c r="F213" i="1"/>
  <c r="F212" i="1"/>
  <c r="H212" i="1" s="1"/>
  <c r="H213" i="1" l="1"/>
  <c r="C214" i="1"/>
  <c r="E214" i="1" s="1"/>
  <c r="G214" i="1" s="1"/>
  <c r="A215" i="1"/>
  <c r="C215" i="1" l="1"/>
  <c r="E215" i="1" s="1"/>
  <c r="G215" i="1" s="1"/>
  <c r="A216" i="1"/>
  <c r="F214" i="1"/>
  <c r="H214" i="1" s="1"/>
  <c r="C216" i="1" l="1"/>
  <c r="E216" i="1" s="1"/>
  <c r="G216" i="1" s="1"/>
  <c r="A217" i="1"/>
  <c r="F216" i="1"/>
  <c r="H216" i="1" s="1"/>
  <c r="F215" i="1"/>
  <c r="H215" i="1" s="1"/>
  <c r="A218" i="1" l="1"/>
  <c r="C217" i="1"/>
  <c r="E217" i="1" s="1"/>
  <c r="G217" i="1" s="1"/>
  <c r="F217" i="1" l="1"/>
  <c r="H217" i="1" s="1"/>
  <c r="A219" i="1"/>
  <c r="C218" i="1"/>
  <c r="E218" i="1" s="1"/>
  <c r="G218" i="1" s="1"/>
  <c r="F218" i="1" l="1"/>
  <c r="H218" i="1" s="1"/>
  <c r="C219" i="1"/>
  <c r="E219" i="1" s="1"/>
  <c r="G219" i="1" s="1"/>
  <c r="A220" i="1"/>
  <c r="F219" i="1" l="1"/>
  <c r="H219" i="1" s="1"/>
  <c r="C220" i="1"/>
  <c r="E220" i="1" s="1"/>
  <c r="G220" i="1" s="1"/>
  <c r="A221" i="1"/>
  <c r="A222" i="1" l="1"/>
  <c r="C221" i="1"/>
  <c r="E221" i="1" s="1"/>
  <c r="G221" i="1" s="1"/>
  <c r="F221" i="1"/>
  <c r="H221" i="1" s="1"/>
  <c r="F220" i="1"/>
  <c r="H220" i="1" s="1"/>
  <c r="C222" i="1" l="1"/>
  <c r="E222" i="1" s="1"/>
  <c r="G222" i="1" s="1"/>
  <c r="A223" i="1"/>
  <c r="F222" i="1" l="1"/>
  <c r="H222" i="1" s="1"/>
  <c r="C223" i="1"/>
  <c r="E223" i="1" s="1"/>
  <c r="G223" i="1" s="1"/>
  <c r="A224" i="1"/>
  <c r="F223" i="1" l="1"/>
  <c r="H223" i="1" s="1"/>
  <c r="C224" i="1"/>
  <c r="E224" i="1" s="1"/>
  <c r="G224" i="1" s="1"/>
  <c r="A225" i="1"/>
  <c r="A226" i="1" l="1"/>
  <c r="C225" i="1"/>
  <c r="E225" i="1" s="1"/>
  <c r="G225" i="1" s="1"/>
  <c r="F225" i="1"/>
  <c r="H225" i="1" s="1"/>
  <c r="F224" i="1"/>
  <c r="H224" i="1" s="1"/>
  <c r="A227" i="1" l="1"/>
  <c r="C226" i="1"/>
  <c r="E226" i="1" s="1"/>
  <c r="G226" i="1" s="1"/>
  <c r="F226" i="1"/>
  <c r="H226" i="1" s="1"/>
  <c r="C227" i="1" l="1"/>
  <c r="E227" i="1" s="1"/>
  <c r="G227" i="1" s="1"/>
  <c r="A228" i="1"/>
  <c r="F227" i="1"/>
  <c r="H227" i="1" s="1"/>
  <c r="C228" i="1" l="1"/>
  <c r="E228" i="1" s="1"/>
  <c r="G228" i="1" s="1"/>
  <c r="A229" i="1"/>
  <c r="F228" i="1" l="1"/>
  <c r="H228" i="1" s="1"/>
  <c r="A230" i="1"/>
  <c r="C229" i="1"/>
  <c r="E229" i="1" s="1"/>
  <c r="G229" i="1" s="1"/>
  <c r="F229" i="1" l="1"/>
  <c r="H229" i="1" s="1"/>
  <c r="C230" i="1"/>
  <c r="E230" i="1" s="1"/>
  <c r="G230" i="1" s="1"/>
  <c r="A231" i="1"/>
  <c r="A232" i="1" l="1"/>
  <c r="C231" i="1"/>
  <c r="E231" i="1" s="1"/>
  <c r="G231" i="1" s="1"/>
  <c r="F231" i="1"/>
  <c r="H231" i="1" s="1"/>
  <c r="F230" i="1"/>
  <c r="H230" i="1" s="1"/>
  <c r="C232" i="1" l="1"/>
  <c r="E232" i="1" s="1"/>
  <c r="G232" i="1" s="1"/>
  <c r="A233" i="1"/>
  <c r="F232" i="1" l="1"/>
  <c r="H232" i="1" s="1"/>
  <c r="A234" i="1"/>
  <c r="C233" i="1"/>
  <c r="E233" i="1" s="1"/>
  <c r="G233" i="1" s="1"/>
  <c r="F233" i="1" l="1"/>
  <c r="H233" i="1" s="1"/>
  <c r="A235" i="1"/>
  <c r="C234" i="1"/>
  <c r="E234" i="1" s="1"/>
  <c r="G234" i="1" s="1"/>
  <c r="F234" i="1" l="1"/>
  <c r="H234" i="1" s="1"/>
  <c r="C235" i="1"/>
  <c r="E235" i="1" s="1"/>
  <c r="G235" i="1" s="1"/>
  <c r="A236" i="1"/>
  <c r="C236" i="1" l="1"/>
  <c r="E236" i="1" s="1"/>
  <c r="G236" i="1" s="1"/>
  <c r="A237" i="1"/>
  <c r="F235" i="1"/>
  <c r="H235" i="1" s="1"/>
  <c r="F236" i="1" l="1"/>
  <c r="H236" i="1" s="1"/>
  <c r="A238" i="1"/>
  <c r="C237" i="1"/>
  <c r="E237" i="1" s="1"/>
  <c r="G237" i="1" s="1"/>
  <c r="F237" i="1" l="1"/>
  <c r="H237" i="1" s="1"/>
  <c r="C238" i="1"/>
  <c r="E238" i="1" s="1"/>
  <c r="G238" i="1" s="1"/>
  <c r="A239" i="1"/>
  <c r="F238" i="1" l="1"/>
  <c r="H238" i="1" s="1"/>
  <c r="C239" i="1"/>
  <c r="E239" i="1" s="1"/>
  <c r="G239" i="1" s="1"/>
  <c r="A240" i="1"/>
  <c r="F239" i="1" l="1"/>
  <c r="H239" i="1" s="1"/>
  <c r="C240" i="1"/>
  <c r="E240" i="1" s="1"/>
  <c r="G240" i="1" s="1"/>
  <c r="A241" i="1"/>
  <c r="A242" i="1" l="1"/>
  <c r="C241" i="1"/>
  <c r="E241" i="1" s="1"/>
  <c r="G241" i="1" s="1"/>
  <c r="F241" i="1"/>
  <c r="H241" i="1" s="1"/>
  <c r="F240" i="1"/>
  <c r="H240" i="1" s="1"/>
  <c r="C242" i="1" l="1"/>
  <c r="E242" i="1" s="1"/>
  <c r="G242" i="1" s="1"/>
  <c r="A243" i="1"/>
  <c r="F242" i="1" l="1"/>
  <c r="H242" i="1" s="1"/>
  <c r="C243" i="1"/>
  <c r="E243" i="1" s="1"/>
  <c r="G243" i="1" s="1"/>
  <c r="A244" i="1"/>
  <c r="C244" i="1" l="1"/>
  <c r="E244" i="1" s="1"/>
  <c r="G244" i="1" s="1"/>
  <c r="A245" i="1"/>
  <c r="F243" i="1"/>
  <c r="H243" i="1" s="1"/>
  <c r="F244" i="1" l="1"/>
  <c r="H244" i="1" s="1"/>
  <c r="A246" i="1"/>
  <c r="C245" i="1"/>
  <c r="E245" i="1" s="1"/>
  <c r="G245" i="1" s="1"/>
  <c r="F245" i="1" l="1"/>
  <c r="H245" i="1" s="1"/>
  <c r="C246" i="1"/>
  <c r="E246" i="1" s="1"/>
  <c r="G246" i="1" s="1"/>
  <c r="A247" i="1"/>
  <c r="C247" i="1" l="1"/>
  <c r="E247" i="1" s="1"/>
  <c r="G247" i="1" s="1"/>
  <c r="A248" i="1"/>
  <c r="F246" i="1"/>
  <c r="H246" i="1" s="1"/>
  <c r="F247" i="1" l="1"/>
  <c r="H247" i="1" s="1"/>
  <c r="C248" i="1"/>
  <c r="E248" i="1" s="1"/>
  <c r="G248" i="1" s="1"/>
  <c r="A249" i="1"/>
  <c r="F248" i="1" l="1"/>
  <c r="H248" i="1" s="1"/>
  <c r="C249" i="1"/>
  <c r="E249" i="1" s="1"/>
  <c r="G249" i="1" s="1"/>
  <c r="F249" i="1"/>
  <c r="H249" i="1" s="1"/>
  <c r="A250" i="1"/>
  <c r="A251" i="1" l="1"/>
  <c r="C250" i="1"/>
  <c r="E250" i="1" s="1"/>
  <c r="G250" i="1" s="1"/>
  <c r="F250" i="1"/>
  <c r="H250" i="1" l="1"/>
  <c r="A252" i="1"/>
  <c r="C251" i="1"/>
  <c r="E251" i="1" s="1"/>
  <c r="G251" i="1" s="1"/>
  <c r="F251" i="1" l="1"/>
  <c r="H251" i="1" s="1"/>
  <c r="C252" i="1"/>
  <c r="E252" i="1" s="1"/>
  <c r="G252" i="1" s="1"/>
  <c r="A253" i="1"/>
  <c r="A254" i="1" l="1"/>
  <c r="C253" i="1"/>
  <c r="E253" i="1" s="1"/>
  <c r="G253" i="1" s="1"/>
  <c r="F253" i="1"/>
  <c r="H253" i="1" s="1"/>
  <c r="F252" i="1"/>
  <c r="H252" i="1" s="1"/>
  <c r="C254" i="1" l="1"/>
  <c r="E254" i="1" s="1"/>
  <c r="G254" i="1" s="1"/>
  <c r="A255" i="1"/>
  <c r="F254" i="1" l="1"/>
  <c r="H254" i="1" s="1"/>
  <c r="A256" i="1"/>
  <c r="C255" i="1"/>
  <c r="E255" i="1" s="1"/>
  <c r="G255" i="1" s="1"/>
  <c r="F255" i="1" l="1"/>
  <c r="H255" i="1" s="1"/>
  <c r="A257" i="1"/>
  <c r="C256" i="1"/>
  <c r="E256" i="1" s="1"/>
  <c r="G256" i="1" s="1"/>
  <c r="F256" i="1" l="1"/>
  <c r="H256" i="1" s="1"/>
  <c r="A258" i="1"/>
  <c r="F257" i="1"/>
  <c r="C257" i="1"/>
  <c r="E257" i="1" s="1"/>
  <c r="G257" i="1" s="1"/>
  <c r="H257" i="1" l="1"/>
  <c r="C258" i="1"/>
  <c r="E258" i="1" s="1"/>
  <c r="G258" i="1" s="1"/>
  <c r="A259" i="1"/>
  <c r="F258" i="1" l="1"/>
  <c r="H258" i="1" s="1"/>
  <c r="A260" i="1"/>
  <c r="C259" i="1"/>
  <c r="E259" i="1" s="1"/>
  <c r="G259" i="1" s="1"/>
  <c r="F259" i="1" l="1"/>
  <c r="H259" i="1" s="1"/>
  <c r="A261" i="1"/>
  <c r="C260" i="1"/>
  <c r="E260" i="1" s="1"/>
  <c r="G260" i="1" s="1"/>
  <c r="F260" i="1" l="1"/>
  <c r="H260" i="1" s="1"/>
  <c r="A262" i="1"/>
  <c r="C261" i="1"/>
  <c r="E261" i="1" s="1"/>
  <c r="G261" i="1" s="1"/>
  <c r="F261" i="1" l="1"/>
  <c r="H261" i="1" s="1"/>
  <c r="C262" i="1"/>
  <c r="E262" i="1" s="1"/>
  <c r="G262" i="1" s="1"/>
  <c r="A263" i="1"/>
  <c r="C263" i="1" l="1"/>
  <c r="E263" i="1" s="1"/>
  <c r="G263" i="1" s="1"/>
  <c r="A264" i="1"/>
  <c r="F262" i="1"/>
  <c r="H262" i="1" s="1"/>
  <c r="F263" i="1" l="1"/>
  <c r="H263" i="1" s="1"/>
  <c r="C264" i="1"/>
  <c r="E264" i="1" s="1"/>
  <c r="G264" i="1" s="1"/>
  <c r="A265" i="1"/>
  <c r="C265" i="1" l="1"/>
  <c r="E265" i="1" s="1"/>
  <c r="G265" i="1" s="1"/>
  <c r="A266" i="1"/>
  <c r="F264" i="1"/>
  <c r="H264" i="1" s="1"/>
  <c r="A267" i="1" l="1"/>
  <c r="C266" i="1"/>
  <c r="E266" i="1" s="1"/>
  <c r="G266" i="1" s="1"/>
  <c r="F266" i="1"/>
  <c r="H266" i="1" s="1"/>
  <c r="F265" i="1"/>
  <c r="H265" i="1" s="1"/>
  <c r="C267" i="1" l="1"/>
  <c r="E267" i="1" s="1"/>
  <c r="G267" i="1" s="1"/>
  <c r="A268" i="1"/>
  <c r="F267" i="1"/>
  <c r="H267" i="1" s="1"/>
  <c r="A269" i="1" l="1"/>
  <c r="C268" i="1"/>
  <c r="E268" i="1" s="1"/>
  <c r="G268" i="1" s="1"/>
  <c r="F268" i="1"/>
  <c r="H268" i="1" s="1"/>
  <c r="A270" i="1" l="1"/>
  <c r="C269" i="1"/>
  <c r="E269" i="1" s="1"/>
  <c r="G269" i="1" s="1"/>
  <c r="A271" i="1" l="1"/>
  <c r="C270" i="1"/>
  <c r="E270" i="1" s="1"/>
  <c r="G270" i="1" s="1"/>
  <c r="F270" i="1"/>
  <c r="H270" i="1" s="1"/>
  <c r="F269" i="1"/>
  <c r="H269" i="1" s="1"/>
  <c r="A272" i="1" l="1"/>
  <c r="C271" i="1"/>
  <c r="E271" i="1" s="1"/>
  <c r="G271" i="1" s="1"/>
  <c r="F271" i="1"/>
  <c r="H271" i="1" l="1"/>
  <c r="A273" i="1"/>
  <c r="C272" i="1"/>
  <c r="E272" i="1" s="1"/>
  <c r="G272" i="1" s="1"/>
  <c r="F272" i="1" l="1"/>
  <c r="H272" i="1" s="1"/>
  <c r="C273" i="1"/>
  <c r="E273" i="1" s="1"/>
  <c r="G273" i="1" s="1"/>
  <c r="A274" i="1"/>
  <c r="F273" i="1" l="1"/>
  <c r="H273" i="1" s="1"/>
  <c r="A275" i="1"/>
  <c r="C274" i="1"/>
  <c r="E274" i="1" s="1"/>
  <c r="G274" i="1" s="1"/>
  <c r="F274" i="1" l="1"/>
  <c r="H274" i="1" s="1"/>
  <c r="C275" i="1"/>
  <c r="E275" i="1" s="1"/>
  <c r="G275" i="1" s="1"/>
  <c r="A276" i="1"/>
  <c r="F275" i="1" l="1"/>
  <c r="H275" i="1" s="1"/>
  <c r="C276" i="1"/>
  <c r="E276" i="1" s="1"/>
  <c r="G276" i="1" s="1"/>
  <c r="A277" i="1"/>
  <c r="F276" i="1" l="1"/>
  <c r="H276" i="1" s="1"/>
  <c r="C277" i="1"/>
  <c r="E277" i="1" s="1"/>
  <c r="G277" i="1" s="1"/>
  <c r="A278" i="1"/>
  <c r="F277" i="1" l="1"/>
  <c r="H277" i="1" s="1"/>
  <c r="A279" i="1"/>
  <c r="C278" i="1"/>
  <c r="E278" i="1" s="1"/>
  <c r="G278" i="1" s="1"/>
  <c r="F278" i="1" l="1"/>
  <c r="H278" i="1" s="1"/>
  <c r="C279" i="1"/>
  <c r="E279" i="1" s="1"/>
  <c r="G279" i="1" s="1"/>
  <c r="A280" i="1"/>
  <c r="F279" i="1" l="1"/>
  <c r="H279" i="1" s="1"/>
  <c r="A281" i="1"/>
  <c r="C280" i="1"/>
  <c r="E280" i="1" s="1"/>
  <c r="G280" i="1" s="1"/>
  <c r="F280" i="1" l="1"/>
  <c r="H280" i="1" s="1"/>
  <c r="A282" i="1"/>
  <c r="C281" i="1"/>
  <c r="E281" i="1" s="1"/>
  <c r="G281" i="1" s="1"/>
  <c r="F281" i="1" l="1"/>
  <c r="H281" i="1" s="1"/>
  <c r="C282" i="1"/>
  <c r="E282" i="1" s="1"/>
  <c r="G282" i="1" s="1"/>
  <c r="A283" i="1"/>
  <c r="F282" i="1" l="1"/>
  <c r="H282" i="1" s="1"/>
  <c r="C283" i="1"/>
  <c r="E283" i="1" s="1"/>
  <c r="G283" i="1" s="1"/>
  <c r="A284" i="1"/>
  <c r="A285" i="1" l="1"/>
  <c r="C284" i="1"/>
  <c r="E284" i="1" s="1"/>
  <c r="G284" i="1" s="1"/>
  <c r="F284" i="1"/>
  <c r="H284" i="1" s="1"/>
  <c r="F283" i="1"/>
  <c r="H283" i="1" s="1"/>
  <c r="A286" i="1" l="1"/>
  <c r="C285" i="1"/>
  <c r="E285" i="1" s="1"/>
  <c r="G285" i="1" s="1"/>
  <c r="F285" i="1"/>
  <c r="H285" i="1" s="1"/>
  <c r="A287" i="1" l="1"/>
  <c r="C286" i="1"/>
  <c r="E286" i="1" s="1"/>
  <c r="G286" i="1" s="1"/>
  <c r="F286" i="1"/>
  <c r="H286" i="1" s="1"/>
  <c r="C287" i="1" l="1"/>
  <c r="E287" i="1" s="1"/>
  <c r="G287" i="1" s="1"/>
  <c r="A288" i="1"/>
  <c r="F287" i="1" l="1"/>
  <c r="H287" i="1" s="1"/>
  <c r="A289" i="1"/>
  <c r="C288" i="1"/>
  <c r="E288" i="1" s="1"/>
  <c r="G288" i="1" s="1"/>
  <c r="F288" i="1" l="1"/>
  <c r="H288" i="1" s="1"/>
  <c r="C289" i="1"/>
  <c r="E289" i="1" s="1"/>
  <c r="G289" i="1" s="1"/>
  <c r="A290" i="1"/>
  <c r="F289" i="1" l="1"/>
  <c r="H289" i="1" s="1"/>
  <c r="A291" i="1"/>
  <c r="C290" i="1"/>
  <c r="E290" i="1" s="1"/>
  <c r="G290" i="1" s="1"/>
  <c r="F290" i="1" l="1"/>
  <c r="H290" i="1" s="1"/>
  <c r="C291" i="1"/>
  <c r="E291" i="1" s="1"/>
  <c r="G291" i="1" s="1"/>
  <c r="A292" i="1"/>
  <c r="F291" i="1" l="1"/>
  <c r="H291" i="1" s="1"/>
  <c r="A293" i="1"/>
  <c r="C292" i="1"/>
  <c r="E292" i="1" s="1"/>
  <c r="G292" i="1" s="1"/>
  <c r="F292" i="1" l="1"/>
  <c r="H292" i="1" s="1"/>
  <c r="A294" i="1"/>
  <c r="C293" i="1"/>
  <c r="E293" i="1" s="1"/>
  <c r="G293" i="1" s="1"/>
  <c r="F293" i="1" l="1"/>
  <c r="H293" i="1" s="1"/>
  <c r="A295" i="1"/>
  <c r="C294" i="1"/>
  <c r="E294" i="1" s="1"/>
  <c r="G294" i="1" s="1"/>
  <c r="F294" i="1" l="1"/>
  <c r="H294" i="1" s="1"/>
  <c r="A296" i="1"/>
  <c r="C295" i="1"/>
  <c r="E295" i="1" s="1"/>
  <c r="G295" i="1" s="1"/>
  <c r="F295" i="1" l="1"/>
  <c r="H295" i="1" s="1"/>
  <c r="A297" i="1"/>
  <c r="C296" i="1"/>
  <c r="E296" i="1" s="1"/>
  <c r="G296" i="1" s="1"/>
  <c r="F296" i="1" l="1"/>
  <c r="H296" i="1" s="1"/>
  <c r="C297" i="1"/>
  <c r="E297" i="1" s="1"/>
  <c r="G297" i="1" s="1"/>
  <c r="A298" i="1"/>
  <c r="F297" i="1"/>
  <c r="H297" i="1" l="1"/>
  <c r="C298" i="1"/>
  <c r="E298" i="1" s="1"/>
  <c r="G298" i="1" s="1"/>
  <c r="A299" i="1"/>
  <c r="C299" i="1" l="1"/>
  <c r="E299" i="1" s="1"/>
  <c r="G299" i="1" s="1"/>
  <c r="A300" i="1"/>
  <c r="F298" i="1"/>
  <c r="H298" i="1" s="1"/>
  <c r="F299" i="1" l="1"/>
  <c r="H299" i="1" s="1"/>
  <c r="C300" i="1"/>
  <c r="E300" i="1" s="1"/>
  <c r="G300" i="1" s="1"/>
  <c r="A301" i="1"/>
  <c r="F300" i="1" l="1"/>
  <c r="H300" i="1" s="1"/>
  <c r="A302" i="1"/>
  <c r="C301" i="1"/>
  <c r="E301" i="1" s="1"/>
  <c r="G301" i="1" s="1"/>
  <c r="F301" i="1" l="1"/>
  <c r="H301" i="1" s="1"/>
  <c r="A303" i="1"/>
  <c r="C302" i="1"/>
  <c r="E302" i="1" s="1"/>
  <c r="G302" i="1" s="1"/>
  <c r="F302" i="1" l="1"/>
  <c r="H302" i="1" s="1"/>
  <c r="C303" i="1"/>
  <c r="E303" i="1" s="1"/>
  <c r="G303" i="1" s="1"/>
  <c r="A304" i="1"/>
  <c r="C304" i="1" l="1"/>
  <c r="E304" i="1" s="1"/>
  <c r="G304" i="1" s="1"/>
  <c r="A305" i="1"/>
  <c r="F303" i="1"/>
  <c r="H303" i="1" s="1"/>
  <c r="F304" i="1" l="1"/>
  <c r="H304" i="1" s="1"/>
  <c r="A306" i="1"/>
  <c r="C305" i="1"/>
  <c r="E305" i="1" s="1"/>
  <c r="G305" i="1" s="1"/>
  <c r="F305" i="1" l="1"/>
  <c r="H305" i="1" s="1"/>
  <c r="A307" i="1"/>
  <c r="F306" i="1"/>
  <c r="C306" i="1"/>
  <c r="E306" i="1" s="1"/>
  <c r="G306" i="1" s="1"/>
  <c r="H306" i="1" l="1"/>
  <c r="C307" i="1"/>
  <c r="E307" i="1" s="1"/>
  <c r="G307" i="1" s="1"/>
  <c r="A308" i="1"/>
  <c r="F307" i="1" l="1"/>
  <c r="H307" i="1" s="1"/>
  <c r="C308" i="1"/>
  <c r="E308" i="1" s="1"/>
  <c r="G308" i="1" s="1"/>
  <c r="A309" i="1"/>
  <c r="F308" i="1" l="1"/>
  <c r="H308" i="1" s="1"/>
  <c r="C309" i="1"/>
  <c r="E309" i="1" s="1"/>
  <c r="G309" i="1" s="1"/>
  <c r="A310" i="1"/>
  <c r="F309" i="1" l="1"/>
  <c r="H309" i="1" s="1"/>
  <c r="C310" i="1"/>
  <c r="E310" i="1" s="1"/>
  <c r="G310" i="1" s="1"/>
  <c r="A311" i="1"/>
  <c r="F310" i="1" l="1"/>
  <c r="H310" i="1" s="1"/>
  <c r="C311" i="1"/>
  <c r="E311" i="1" s="1"/>
  <c r="G311" i="1" s="1"/>
  <c r="A312" i="1"/>
  <c r="A313" i="1" l="1"/>
  <c r="C312" i="1"/>
  <c r="E312" i="1" s="1"/>
  <c r="G312" i="1" s="1"/>
  <c r="F312" i="1"/>
  <c r="H312" i="1" s="1"/>
  <c r="F311" i="1"/>
  <c r="H311" i="1" s="1"/>
  <c r="A314" i="1" l="1"/>
  <c r="C313" i="1"/>
  <c r="E313" i="1" s="1"/>
  <c r="G313" i="1" s="1"/>
  <c r="F313" i="1"/>
  <c r="H313" i="1" s="1"/>
  <c r="A315" i="1" l="1"/>
  <c r="C314" i="1"/>
  <c r="E314" i="1" s="1"/>
  <c r="G314" i="1" s="1"/>
  <c r="F314" i="1" l="1"/>
  <c r="H314" i="1" s="1"/>
  <c r="C315" i="1"/>
  <c r="E315" i="1" s="1"/>
  <c r="G315" i="1" s="1"/>
  <c r="A316" i="1"/>
  <c r="C316" i="1" l="1"/>
  <c r="E316" i="1" s="1"/>
  <c r="G316" i="1" s="1"/>
  <c r="A317" i="1"/>
  <c r="F315" i="1"/>
  <c r="H315" i="1" s="1"/>
  <c r="F316" i="1" l="1"/>
  <c r="H316" i="1" s="1"/>
  <c r="A318" i="1"/>
  <c r="C317" i="1"/>
  <c r="E317" i="1" s="1"/>
  <c r="G317" i="1" s="1"/>
  <c r="F317" i="1" l="1"/>
  <c r="H317" i="1" s="1"/>
  <c r="C318" i="1"/>
  <c r="E318" i="1" s="1"/>
  <c r="G318" i="1" s="1"/>
  <c r="A319" i="1"/>
  <c r="C319" i="1" l="1"/>
  <c r="E319" i="1" s="1"/>
  <c r="G319" i="1" s="1"/>
  <c r="A320" i="1"/>
  <c r="F318" i="1"/>
  <c r="H318" i="1" s="1"/>
  <c r="F319" i="1" l="1"/>
  <c r="H319" i="1" s="1"/>
  <c r="A321" i="1"/>
  <c r="C320" i="1"/>
  <c r="E320" i="1" s="1"/>
  <c r="G320" i="1" s="1"/>
  <c r="F320" i="1" l="1"/>
  <c r="H320" i="1" s="1"/>
  <c r="C321" i="1"/>
  <c r="E321" i="1" s="1"/>
  <c r="G321" i="1" s="1"/>
  <c r="A322" i="1"/>
  <c r="F321" i="1" l="1"/>
  <c r="H321" i="1" s="1"/>
  <c r="C322" i="1"/>
  <c r="E322" i="1" s="1"/>
  <c r="G322" i="1" s="1"/>
  <c r="A323" i="1"/>
  <c r="F322" i="1" l="1"/>
  <c r="H322" i="1" s="1"/>
  <c r="C323" i="1"/>
  <c r="E323" i="1" s="1"/>
  <c r="G323" i="1" s="1"/>
  <c r="A324" i="1"/>
  <c r="F323" i="1" l="1"/>
  <c r="H323" i="1" s="1"/>
  <c r="A325" i="1"/>
  <c r="C324" i="1"/>
  <c r="E324" i="1" s="1"/>
  <c r="G324" i="1" s="1"/>
  <c r="F324" i="1" l="1"/>
  <c r="H324" i="1" s="1"/>
  <c r="C325" i="1"/>
  <c r="E325" i="1" s="1"/>
  <c r="G325" i="1" s="1"/>
  <c r="A326" i="1"/>
  <c r="C326" i="1" l="1"/>
  <c r="E326" i="1" s="1"/>
  <c r="G326" i="1" s="1"/>
  <c r="A327" i="1"/>
  <c r="F325" i="1"/>
  <c r="H325" i="1" s="1"/>
  <c r="F326" i="1" l="1"/>
  <c r="H326" i="1" s="1"/>
  <c r="C327" i="1"/>
  <c r="E327" i="1" s="1"/>
  <c r="G327" i="1" s="1"/>
  <c r="A328" i="1"/>
  <c r="A329" i="1" l="1"/>
  <c r="C328" i="1"/>
  <c r="E328" i="1" s="1"/>
  <c r="G328" i="1" s="1"/>
  <c r="F328" i="1"/>
  <c r="H328" i="1" s="1"/>
  <c r="F327" i="1"/>
  <c r="H327" i="1" s="1"/>
  <c r="A330" i="1" l="1"/>
  <c r="C329" i="1"/>
  <c r="E329" i="1" s="1"/>
  <c r="G329" i="1" s="1"/>
  <c r="F329" i="1"/>
  <c r="H329" i="1" l="1"/>
  <c r="C330" i="1"/>
  <c r="E330" i="1" s="1"/>
  <c r="G330" i="1" s="1"/>
  <c r="A331" i="1"/>
  <c r="C331" i="1" l="1"/>
  <c r="E331" i="1" s="1"/>
  <c r="G331" i="1" s="1"/>
  <c r="A332" i="1"/>
  <c r="F330" i="1"/>
  <c r="H330" i="1" s="1"/>
  <c r="F331" i="1" l="1"/>
  <c r="H331" i="1" s="1"/>
  <c r="C332" i="1"/>
  <c r="E332" i="1" s="1"/>
  <c r="G332" i="1" s="1"/>
  <c r="A333" i="1"/>
  <c r="F332" i="1" l="1"/>
  <c r="H332" i="1" s="1"/>
  <c r="C333" i="1"/>
  <c r="E333" i="1" s="1"/>
  <c r="G333" i="1" s="1"/>
  <c r="F333" i="1"/>
  <c r="H333" i="1" s="1"/>
  <c r="A334" i="1"/>
  <c r="A335" i="1" l="1"/>
  <c r="C334" i="1"/>
  <c r="E334" i="1" s="1"/>
  <c r="G334" i="1" s="1"/>
  <c r="F334" i="1"/>
  <c r="H334" i="1" s="1"/>
  <c r="A336" i="1" l="1"/>
  <c r="C335" i="1"/>
  <c r="E335" i="1" s="1"/>
  <c r="G335" i="1" s="1"/>
  <c r="F335" i="1" l="1"/>
  <c r="H335" i="1" s="1"/>
  <c r="C336" i="1"/>
  <c r="E336" i="1" s="1"/>
  <c r="G336" i="1" s="1"/>
  <c r="A337" i="1"/>
  <c r="F336" i="1" l="1"/>
  <c r="H336" i="1" s="1"/>
  <c r="A338" i="1"/>
  <c r="C337" i="1"/>
  <c r="E337" i="1" s="1"/>
  <c r="G337" i="1" s="1"/>
  <c r="F337" i="1" l="1"/>
  <c r="H337" i="1" s="1"/>
  <c r="A339" i="1"/>
  <c r="C338" i="1"/>
  <c r="E338" i="1" s="1"/>
  <c r="G338" i="1" s="1"/>
  <c r="F338" i="1" l="1"/>
  <c r="H338" i="1" s="1"/>
  <c r="A340" i="1"/>
  <c r="C339" i="1"/>
  <c r="E339" i="1" s="1"/>
  <c r="G339" i="1" s="1"/>
  <c r="F339" i="1" l="1"/>
  <c r="H339" i="1" s="1"/>
  <c r="C340" i="1"/>
  <c r="E340" i="1" s="1"/>
  <c r="G340" i="1" s="1"/>
  <c r="A341" i="1"/>
  <c r="C341" i="1" l="1"/>
  <c r="E341" i="1" s="1"/>
  <c r="G341" i="1" s="1"/>
  <c r="A342" i="1"/>
  <c r="F340" i="1"/>
  <c r="H340" i="1" s="1"/>
  <c r="C342" i="1" l="1"/>
  <c r="E342" i="1" s="1"/>
  <c r="G342" i="1" s="1"/>
  <c r="A343" i="1"/>
  <c r="F342" i="1"/>
  <c r="F341" i="1"/>
  <c r="H341" i="1" s="1"/>
  <c r="H342" i="1" l="1"/>
  <c r="C343" i="1"/>
  <c r="E343" i="1" s="1"/>
  <c r="G343" i="1" s="1"/>
  <c r="A344" i="1"/>
  <c r="C344" i="1" l="1"/>
  <c r="E344" i="1" s="1"/>
  <c r="G344" i="1" s="1"/>
  <c r="A345" i="1"/>
  <c r="F343" i="1"/>
  <c r="H343" i="1" s="1"/>
  <c r="F344" i="1" l="1"/>
  <c r="H344" i="1" s="1"/>
  <c r="C345" i="1"/>
  <c r="E345" i="1" s="1"/>
  <c r="G345" i="1" s="1"/>
  <c r="A346" i="1"/>
  <c r="F345" i="1" l="1"/>
  <c r="H345" i="1" s="1"/>
  <c r="C346" i="1"/>
  <c r="E346" i="1" s="1"/>
  <c r="G346" i="1" s="1"/>
  <c r="A347" i="1"/>
  <c r="A348" i="1" l="1"/>
  <c r="C347" i="1"/>
  <c r="E347" i="1" s="1"/>
  <c r="G347" i="1" s="1"/>
  <c r="F347" i="1"/>
  <c r="H347" i="1" s="1"/>
  <c r="F346" i="1"/>
  <c r="H346" i="1" s="1"/>
  <c r="A349" i="1" l="1"/>
  <c r="C348" i="1"/>
  <c r="E348" i="1" s="1"/>
  <c r="G348" i="1" s="1"/>
  <c r="F348" i="1"/>
  <c r="H348" i="1" s="1"/>
  <c r="C349" i="1" l="1"/>
  <c r="E349" i="1" s="1"/>
  <c r="G349" i="1" s="1"/>
  <c r="A350" i="1"/>
  <c r="F349" i="1"/>
  <c r="H349" i="1" s="1"/>
  <c r="A351" i="1" l="1"/>
  <c r="C350" i="1"/>
  <c r="E350" i="1" s="1"/>
  <c r="G350" i="1" s="1"/>
  <c r="F350" i="1"/>
  <c r="H350" i="1" s="1"/>
  <c r="A352" i="1" l="1"/>
  <c r="C351" i="1"/>
  <c r="E351" i="1" s="1"/>
  <c r="G351" i="1" s="1"/>
  <c r="F351" i="1" l="1"/>
  <c r="H351" i="1" s="1"/>
  <c r="C352" i="1"/>
  <c r="E352" i="1" s="1"/>
  <c r="G352" i="1" s="1"/>
  <c r="A353" i="1"/>
  <c r="F352" i="1" l="1"/>
  <c r="H352" i="1" s="1"/>
  <c r="C353" i="1"/>
  <c r="E353" i="1" s="1"/>
  <c r="G353" i="1" s="1"/>
  <c r="A354" i="1"/>
  <c r="F353" i="1" l="1"/>
  <c r="H353" i="1" s="1"/>
  <c r="A355" i="1"/>
  <c r="C354" i="1"/>
  <c r="E354" i="1" s="1"/>
  <c r="G354" i="1" s="1"/>
  <c r="F354" i="1" l="1"/>
  <c r="H354" i="1" s="1"/>
  <c r="A356" i="1"/>
  <c r="C355" i="1"/>
  <c r="E355" i="1" s="1"/>
  <c r="G355" i="1" s="1"/>
  <c r="F355" i="1" l="1"/>
  <c r="H355" i="1" s="1"/>
  <c r="A357" i="1"/>
  <c r="C356" i="1"/>
  <c r="E356" i="1" s="1"/>
  <c r="G356" i="1" s="1"/>
  <c r="F356" i="1" l="1"/>
  <c r="H356" i="1" s="1"/>
  <c r="A358" i="1"/>
  <c r="C357" i="1"/>
  <c r="E357" i="1" s="1"/>
  <c r="G357" i="1" s="1"/>
  <c r="F357" i="1" l="1"/>
  <c r="H357" i="1" s="1"/>
  <c r="A359" i="1"/>
  <c r="C358" i="1"/>
  <c r="E358" i="1" s="1"/>
  <c r="G358" i="1" s="1"/>
  <c r="F358" i="1" l="1"/>
  <c r="H358" i="1" s="1"/>
  <c r="A360" i="1"/>
  <c r="C359" i="1"/>
  <c r="E359" i="1" s="1"/>
  <c r="G359" i="1" s="1"/>
  <c r="F359" i="1" l="1"/>
  <c r="H359" i="1" s="1"/>
  <c r="C360" i="1"/>
  <c r="E360" i="1" s="1"/>
  <c r="G360" i="1" s="1"/>
  <c r="A361" i="1"/>
  <c r="A362" i="1" l="1"/>
  <c r="C361" i="1"/>
  <c r="E361" i="1" s="1"/>
  <c r="G361" i="1" s="1"/>
  <c r="F361" i="1"/>
  <c r="H361" i="1" s="1"/>
  <c r="F360" i="1"/>
  <c r="H360" i="1" s="1"/>
  <c r="C362" i="1" l="1"/>
  <c r="E362" i="1" s="1"/>
  <c r="G362" i="1" s="1"/>
  <c r="A363" i="1"/>
  <c r="F362" i="1"/>
  <c r="H362" i="1" l="1"/>
  <c r="C363" i="1"/>
  <c r="E363" i="1" s="1"/>
  <c r="G363" i="1" s="1"/>
  <c r="A364" i="1"/>
  <c r="F363" i="1" l="1"/>
  <c r="H363" i="1" s="1"/>
  <c r="A365" i="1"/>
  <c r="C364" i="1"/>
  <c r="E364" i="1" s="1"/>
  <c r="G364" i="1" s="1"/>
  <c r="F364" i="1" l="1"/>
  <c r="H364" i="1" s="1"/>
  <c r="A366" i="1"/>
  <c r="C365" i="1"/>
  <c r="E365" i="1" s="1"/>
  <c r="G365" i="1" s="1"/>
  <c r="F365" i="1" l="1"/>
  <c r="H365" i="1" s="1"/>
  <c r="A367" i="1"/>
  <c r="C366" i="1"/>
  <c r="E366" i="1" s="1"/>
  <c r="G366" i="1" s="1"/>
  <c r="F366" i="1" l="1"/>
  <c r="H366" i="1" s="1"/>
  <c r="C367" i="1"/>
  <c r="E367" i="1" s="1"/>
  <c r="G367" i="1" s="1"/>
  <c r="A368" i="1"/>
  <c r="F367" i="1" l="1"/>
  <c r="H367" i="1" s="1"/>
  <c r="C368" i="1"/>
  <c r="E368" i="1" s="1"/>
  <c r="G368" i="1" s="1"/>
  <c r="A369" i="1"/>
  <c r="F368" i="1" l="1"/>
  <c r="H368" i="1" s="1"/>
  <c r="C369" i="1"/>
  <c r="E369" i="1" s="1"/>
  <c r="G369" i="1" s="1"/>
  <c r="A370" i="1"/>
  <c r="A371" i="1" l="1"/>
  <c r="C370" i="1"/>
  <c r="E370" i="1" s="1"/>
  <c r="G370" i="1" s="1"/>
  <c r="F370" i="1"/>
  <c r="H370" i="1" s="1"/>
  <c r="F369" i="1"/>
  <c r="H369" i="1" s="1"/>
  <c r="A372" i="1" l="1"/>
  <c r="C371" i="1"/>
  <c r="E371" i="1" s="1"/>
  <c r="G371" i="1" s="1"/>
  <c r="F371" i="1" l="1"/>
  <c r="H371" i="1" s="1"/>
  <c r="C372" i="1"/>
  <c r="E372" i="1" s="1"/>
  <c r="G372" i="1" s="1"/>
  <c r="A373" i="1"/>
  <c r="C373" i="1" l="1"/>
  <c r="E373" i="1" s="1"/>
  <c r="G373" i="1" s="1"/>
  <c r="A374" i="1"/>
  <c r="F372" i="1"/>
  <c r="H372" i="1" s="1"/>
  <c r="F373" i="1" l="1"/>
  <c r="H373" i="1" s="1"/>
  <c r="C374" i="1"/>
  <c r="E374" i="1" s="1"/>
  <c r="G374" i="1" s="1"/>
  <c r="A375" i="1"/>
  <c r="F374" i="1" l="1"/>
  <c r="H374" i="1" s="1"/>
  <c r="C375" i="1"/>
  <c r="E375" i="1" s="1"/>
  <c r="G375" i="1" s="1"/>
  <c r="A376" i="1"/>
  <c r="F375" i="1"/>
  <c r="H375" i="1" s="1"/>
  <c r="C376" i="1" l="1"/>
  <c r="E376" i="1" s="1"/>
  <c r="G376" i="1" s="1"/>
  <c r="A377" i="1"/>
  <c r="F376" i="1" l="1"/>
  <c r="H376" i="1" s="1"/>
  <c r="A378" i="1"/>
  <c r="C377" i="1"/>
  <c r="E377" i="1" s="1"/>
  <c r="G377" i="1" s="1"/>
  <c r="F377" i="1"/>
  <c r="H377" i="1" s="1"/>
  <c r="A379" i="1" l="1"/>
  <c r="C378" i="1"/>
  <c r="E378" i="1" s="1"/>
  <c r="G378" i="1" s="1"/>
  <c r="F378" i="1" l="1"/>
  <c r="H378" i="1" s="1"/>
  <c r="A380" i="1"/>
  <c r="C379" i="1"/>
  <c r="E379" i="1" s="1"/>
  <c r="G379" i="1" s="1"/>
  <c r="F379" i="1"/>
  <c r="H379" i="1" s="1"/>
  <c r="C380" i="1" l="1"/>
  <c r="E380" i="1" s="1"/>
  <c r="G380" i="1" s="1"/>
  <c r="A381" i="1"/>
  <c r="F380" i="1"/>
  <c r="H380" i="1" l="1"/>
  <c r="A382" i="1"/>
  <c r="C381" i="1"/>
  <c r="E381" i="1" s="1"/>
  <c r="G381" i="1" s="1"/>
  <c r="F381" i="1"/>
  <c r="H381" i="1" s="1"/>
  <c r="A383" i="1" l="1"/>
  <c r="C382" i="1"/>
  <c r="E382" i="1" s="1"/>
  <c r="G382" i="1" s="1"/>
  <c r="F382" i="1" l="1"/>
  <c r="H382" i="1" s="1"/>
  <c r="C383" i="1"/>
  <c r="E383" i="1" s="1"/>
  <c r="G383" i="1" s="1"/>
  <c r="A384" i="1"/>
  <c r="F383" i="1" l="1"/>
  <c r="H383" i="1" s="1"/>
  <c r="C384" i="1"/>
  <c r="E384" i="1" s="1"/>
  <c r="G384" i="1" s="1"/>
  <c r="A385" i="1"/>
  <c r="F384" i="1" l="1"/>
  <c r="H384" i="1" s="1"/>
  <c r="A386" i="1"/>
  <c r="C385" i="1"/>
  <c r="E385" i="1" s="1"/>
  <c r="G385" i="1" s="1"/>
  <c r="F385" i="1"/>
  <c r="H385" i="1" s="1"/>
  <c r="A387" i="1" l="1"/>
  <c r="C386" i="1"/>
  <c r="E386" i="1" s="1"/>
  <c r="G386" i="1" s="1"/>
  <c r="F386" i="1" l="1"/>
  <c r="H386" i="1" s="1"/>
  <c r="A388" i="1"/>
  <c r="C387" i="1"/>
  <c r="E387" i="1" s="1"/>
  <c r="G387" i="1" s="1"/>
  <c r="F387" i="1"/>
  <c r="H387" i="1" s="1"/>
  <c r="C388" i="1" l="1"/>
  <c r="E388" i="1" s="1"/>
  <c r="G388" i="1" s="1"/>
  <c r="A389" i="1"/>
  <c r="F388" i="1"/>
  <c r="H388" i="1" l="1"/>
  <c r="C389" i="1"/>
  <c r="E389" i="1" s="1"/>
  <c r="G389" i="1" s="1"/>
  <c r="A390" i="1"/>
  <c r="F389" i="1" l="1"/>
  <c r="H389" i="1" s="1"/>
  <c r="A391" i="1"/>
  <c r="C390" i="1"/>
  <c r="E390" i="1" s="1"/>
  <c r="G390" i="1" s="1"/>
  <c r="F390" i="1"/>
  <c r="H390" i="1" s="1"/>
  <c r="A392" i="1" l="1"/>
  <c r="C391" i="1"/>
  <c r="E391" i="1" s="1"/>
  <c r="G391" i="1" s="1"/>
  <c r="F391" i="1" l="1"/>
  <c r="H391" i="1" s="1"/>
  <c r="C392" i="1"/>
  <c r="E392" i="1" s="1"/>
  <c r="G392" i="1" s="1"/>
  <c r="A393" i="1"/>
  <c r="F392" i="1" l="1"/>
  <c r="H392" i="1" s="1"/>
  <c r="A394" i="1"/>
  <c r="C393" i="1"/>
  <c r="E393" i="1" s="1"/>
  <c r="G393" i="1" s="1"/>
  <c r="F393" i="1"/>
  <c r="H393" i="1" s="1"/>
  <c r="C394" i="1" l="1"/>
  <c r="E394" i="1" s="1"/>
  <c r="G394" i="1" s="1"/>
  <c r="A395" i="1"/>
  <c r="F394" i="1"/>
  <c r="H394" i="1" l="1"/>
  <c r="A396" i="1"/>
  <c r="C395" i="1"/>
  <c r="E395" i="1" s="1"/>
  <c r="G395" i="1" s="1"/>
  <c r="F395" i="1"/>
  <c r="H395" i="1" s="1"/>
  <c r="C396" i="1" l="1"/>
  <c r="E396" i="1" s="1"/>
  <c r="G396" i="1" s="1"/>
  <c r="A397" i="1"/>
  <c r="F396" i="1"/>
  <c r="H396" i="1" s="1"/>
  <c r="C397" i="1" l="1"/>
  <c r="E397" i="1" s="1"/>
  <c r="G397" i="1" s="1"/>
  <c r="A398" i="1"/>
  <c r="F397" i="1"/>
  <c r="H397" i="1" l="1"/>
  <c r="A399" i="1"/>
  <c r="C398" i="1"/>
  <c r="E398" i="1" s="1"/>
  <c r="G398" i="1" s="1"/>
  <c r="F398" i="1"/>
  <c r="H398" i="1" s="1"/>
  <c r="A400" i="1" l="1"/>
  <c r="C399" i="1"/>
  <c r="E399" i="1" s="1"/>
  <c r="G399" i="1" s="1"/>
  <c r="F399" i="1" l="1"/>
  <c r="H399" i="1" s="1"/>
  <c r="C400" i="1"/>
  <c r="E400" i="1" s="1"/>
  <c r="G400" i="1" s="1"/>
  <c r="A401" i="1"/>
  <c r="F400" i="1" l="1"/>
  <c r="H400" i="1" s="1"/>
  <c r="A402" i="1"/>
  <c r="C401" i="1"/>
  <c r="E401" i="1" s="1"/>
  <c r="G401" i="1" s="1"/>
  <c r="F401" i="1"/>
  <c r="H401" i="1" s="1"/>
  <c r="A403" i="1" l="1"/>
  <c r="C402" i="1"/>
  <c r="E402" i="1" s="1"/>
  <c r="G402" i="1" s="1"/>
  <c r="F402" i="1" l="1"/>
  <c r="H402" i="1" s="1"/>
  <c r="A404" i="1"/>
  <c r="C403" i="1"/>
  <c r="E403" i="1" s="1"/>
  <c r="G403" i="1" s="1"/>
  <c r="F403" i="1"/>
  <c r="H403" i="1" s="1"/>
  <c r="A405" i="1" l="1"/>
  <c r="C404" i="1"/>
  <c r="E404" i="1" s="1"/>
  <c r="G404" i="1" s="1"/>
  <c r="F404" i="1" l="1"/>
  <c r="H404" i="1" s="1"/>
  <c r="C405" i="1"/>
  <c r="E405" i="1" s="1"/>
  <c r="G405" i="1" s="1"/>
  <c r="A406" i="1"/>
  <c r="F405" i="1" l="1"/>
  <c r="H405" i="1" s="1"/>
  <c r="A407" i="1"/>
  <c r="C406" i="1"/>
  <c r="E406" i="1" s="1"/>
  <c r="G406" i="1" s="1"/>
  <c r="F406" i="1"/>
  <c r="H406" i="1" s="1"/>
  <c r="C407" i="1" l="1"/>
  <c r="E407" i="1" s="1"/>
  <c r="G407" i="1" s="1"/>
  <c r="A408" i="1"/>
  <c r="F407" i="1"/>
  <c r="H407" i="1" s="1"/>
  <c r="C408" i="1" l="1"/>
  <c r="E408" i="1" s="1"/>
  <c r="G408" i="1" s="1"/>
  <c r="A409" i="1"/>
  <c r="F408" i="1"/>
  <c r="H408" i="1" s="1"/>
  <c r="A410" i="1" l="1"/>
  <c r="C409" i="1"/>
  <c r="E409" i="1" s="1"/>
  <c r="G409" i="1" s="1"/>
  <c r="F409" i="1" l="1"/>
  <c r="H409" i="1" s="1"/>
  <c r="C410" i="1"/>
  <c r="E410" i="1" s="1"/>
  <c r="G410" i="1" s="1"/>
  <c r="A411" i="1"/>
  <c r="F410" i="1"/>
  <c r="H410" i="1" l="1"/>
  <c r="A412" i="1"/>
  <c r="C411" i="1"/>
  <c r="E411" i="1" s="1"/>
  <c r="G411" i="1" s="1"/>
  <c r="F411" i="1"/>
  <c r="H411" i="1" s="1"/>
  <c r="A413" i="1" l="1"/>
  <c r="C412" i="1"/>
  <c r="E412" i="1" s="1"/>
  <c r="G412" i="1" s="1"/>
  <c r="F412" i="1"/>
  <c r="H412" i="1" s="1"/>
  <c r="A414" i="1" l="1"/>
  <c r="C413" i="1"/>
  <c r="E413" i="1" s="1"/>
  <c r="G413" i="1" s="1"/>
  <c r="C414" i="1" l="1"/>
  <c r="E414" i="1" s="1"/>
  <c r="G414" i="1" s="1"/>
  <c r="A415" i="1"/>
  <c r="F413" i="1"/>
  <c r="H413" i="1" s="1"/>
  <c r="F414" i="1" l="1"/>
  <c r="H414" i="1" s="1"/>
  <c r="A416" i="1"/>
  <c r="C415" i="1"/>
  <c r="E415" i="1" s="1"/>
  <c r="G415" i="1" s="1"/>
  <c r="F415" i="1"/>
  <c r="H415" i="1" s="1"/>
  <c r="A417" i="1" l="1"/>
  <c r="C416" i="1"/>
  <c r="E416" i="1" s="1"/>
  <c r="G416" i="1" s="1"/>
  <c r="A418" i="1" l="1"/>
  <c r="C417" i="1"/>
  <c r="E417" i="1" s="1"/>
  <c r="G417" i="1" s="1"/>
  <c r="F416" i="1"/>
  <c r="H416" i="1" s="1"/>
  <c r="F417" i="1" l="1"/>
  <c r="H417" i="1" s="1"/>
  <c r="C418" i="1"/>
  <c r="E418" i="1" s="1"/>
  <c r="G418" i="1" s="1"/>
  <c r="A419" i="1"/>
  <c r="F418" i="1"/>
  <c r="H418" i="1" s="1"/>
  <c r="A420" i="1" l="1"/>
  <c r="C419" i="1"/>
  <c r="E419" i="1" s="1"/>
  <c r="G419" i="1" s="1"/>
  <c r="F419" i="1"/>
  <c r="H419" i="1" s="1"/>
  <c r="A421" i="1" l="1"/>
  <c r="C420" i="1"/>
  <c r="E420" i="1" s="1"/>
  <c r="G420" i="1" s="1"/>
  <c r="F420" i="1"/>
  <c r="H420" i="1" s="1"/>
  <c r="A422" i="1" l="1"/>
  <c r="C421" i="1"/>
  <c r="E421" i="1" s="1"/>
  <c r="G421" i="1" s="1"/>
  <c r="F421" i="1"/>
  <c r="H421" i="1" s="1"/>
  <c r="C422" i="1" l="1"/>
  <c r="E422" i="1" s="1"/>
  <c r="G422" i="1" s="1"/>
  <c r="A423" i="1"/>
  <c r="F422" i="1" l="1"/>
  <c r="H422" i="1" s="1"/>
  <c r="A424" i="1"/>
  <c r="C423" i="1"/>
  <c r="E423" i="1" s="1"/>
  <c r="G423" i="1" s="1"/>
  <c r="F423" i="1"/>
  <c r="H423" i="1" s="1"/>
  <c r="C424" i="1" l="1"/>
  <c r="E424" i="1" s="1"/>
  <c r="G424" i="1" s="1"/>
  <c r="A425" i="1"/>
  <c r="F424" i="1"/>
  <c r="H424" i="1" s="1"/>
  <c r="A426" i="1" l="1"/>
  <c r="C425" i="1"/>
  <c r="E425" i="1" s="1"/>
  <c r="G425" i="1" s="1"/>
  <c r="C426" i="1" l="1"/>
  <c r="E426" i="1" s="1"/>
  <c r="G426" i="1" s="1"/>
  <c r="A427" i="1"/>
  <c r="F426" i="1"/>
  <c r="H426" i="1" s="1"/>
  <c r="F425" i="1"/>
  <c r="H425" i="1" s="1"/>
  <c r="A428" i="1" l="1"/>
  <c r="C427" i="1"/>
  <c r="E427" i="1" s="1"/>
  <c r="G427" i="1" s="1"/>
  <c r="F427" i="1"/>
  <c r="H427" i="1" s="1"/>
  <c r="A429" i="1" l="1"/>
  <c r="C428" i="1"/>
  <c r="E428" i="1" s="1"/>
  <c r="G428" i="1" s="1"/>
  <c r="F428" i="1"/>
  <c r="H428" i="1" s="1"/>
  <c r="A430" i="1" l="1"/>
  <c r="C429" i="1"/>
  <c r="E429" i="1" s="1"/>
  <c r="G429" i="1" s="1"/>
  <c r="F429" i="1"/>
  <c r="H429" i="1" s="1"/>
  <c r="C430" i="1" l="1"/>
  <c r="E430" i="1" s="1"/>
  <c r="G430" i="1" s="1"/>
  <c r="A431" i="1"/>
  <c r="F430" i="1"/>
  <c r="H430" i="1" s="1"/>
  <c r="A432" i="1" l="1"/>
  <c r="C431" i="1"/>
  <c r="E431" i="1" s="1"/>
  <c r="G431" i="1" s="1"/>
  <c r="F431" i="1"/>
  <c r="H431" i="1" l="1"/>
  <c r="A433" i="1"/>
  <c r="C432" i="1"/>
  <c r="E432" i="1" s="1"/>
  <c r="G432" i="1" s="1"/>
  <c r="A434" i="1" l="1"/>
  <c r="C433" i="1"/>
  <c r="E433" i="1" s="1"/>
  <c r="G433" i="1" s="1"/>
  <c r="F432" i="1"/>
  <c r="H432" i="1" s="1"/>
  <c r="F433" i="1" l="1"/>
  <c r="H433" i="1" s="1"/>
  <c r="C434" i="1"/>
  <c r="E434" i="1" s="1"/>
  <c r="G434" i="1" s="1"/>
  <c r="A435" i="1"/>
  <c r="F434" i="1" l="1"/>
  <c r="H434" i="1" s="1"/>
  <c r="A436" i="1"/>
  <c r="C435" i="1"/>
  <c r="E435" i="1" s="1"/>
  <c r="G435" i="1" s="1"/>
  <c r="F435" i="1" l="1"/>
  <c r="H435" i="1" s="1"/>
  <c r="C436" i="1"/>
  <c r="E436" i="1" s="1"/>
  <c r="G436" i="1" s="1"/>
  <c r="A437" i="1"/>
  <c r="F436" i="1" l="1"/>
  <c r="H436" i="1" s="1"/>
  <c r="A438" i="1"/>
  <c r="C437" i="1"/>
  <c r="E437" i="1" s="1"/>
  <c r="G437" i="1" s="1"/>
  <c r="F437" i="1" l="1"/>
  <c r="H437" i="1" s="1"/>
  <c r="C438" i="1"/>
  <c r="E438" i="1" s="1"/>
  <c r="G438" i="1" s="1"/>
  <c r="A439" i="1"/>
  <c r="F438" i="1" l="1"/>
  <c r="H438" i="1" s="1"/>
  <c r="A440" i="1"/>
  <c r="C439" i="1"/>
  <c r="E439" i="1" s="1"/>
  <c r="G439" i="1" s="1"/>
  <c r="F439" i="1" l="1"/>
  <c r="H439" i="1" s="1"/>
  <c r="A441" i="1"/>
  <c r="C440" i="1"/>
  <c r="E440" i="1" s="1"/>
  <c r="G440" i="1" s="1"/>
  <c r="F440" i="1" l="1"/>
  <c r="H440" i="1" s="1"/>
  <c r="A442" i="1"/>
  <c r="C441" i="1"/>
  <c r="E441" i="1" s="1"/>
  <c r="G441" i="1" s="1"/>
  <c r="F441" i="1" l="1"/>
  <c r="H441" i="1" s="1"/>
  <c r="C442" i="1"/>
  <c r="E442" i="1" s="1"/>
  <c r="G442" i="1" s="1"/>
  <c r="A443" i="1"/>
  <c r="F442" i="1" l="1"/>
  <c r="H442" i="1" s="1"/>
  <c r="A444" i="1"/>
  <c r="C443" i="1"/>
  <c r="E443" i="1" s="1"/>
  <c r="G443" i="1" s="1"/>
  <c r="F443" i="1" l="1"/>
  <c r="H443" i="1" s="1"/>
  <c r="A445" i="1"/>
  <c r="C444" i="1"/>
  <c r="E444" i="1" s="1"/>
  <c r="G444" i="1" s="1"/>
  <c r="F444" i="1" l="1"/>
  <c r="H444" i="1" s="1"/>
  <c r="A446" i="1"/>
  <c r="C445" i="1"/>
  <c r="E445" i="1" s="1"/>
  <c r="G445" i="1" s="1"/>
  <c r="F445" i="1" l="1"/>
  <c r="H445" i="1" s="1"/>
  <c r="A447" i="1"/>
  <c r="C446" i="1"/>
  <c r="E446" i="1" s="1"/>
  <c r="G446" i="1" s="1"/>
  <c r="F446" i="1" l="1"/>
  <c r="H446" i="1" s="1"/>
  <c r="A448" i="1"/>
  <c r="C447" i="1"/>
  <c r="E447" i="1" s="1"/>
  <c r="G447" i="1" s="1"/>
  <c r="F447" i="1" l="1"/>
  <c r="H447" i="1" s="1"/>
  <c r="A449" i="1"/>
  <c r="C448" i="1"/>
  <c r="E448" i="1" s="1"/>
  <c r="G448" i="1" s="1"/>
  <c r="F448" i="1" l="1"/>
  <c r="H448" i="1" s="1"/>
  <c r="C449" i="1"/>
  <c r="E449" i="1" s="1"/>
  <c r="G449" i="1" s="1"/>
  <c r="A450" i="1"/>
  <c r="F449" i="1" l="1"/>
  <c r="H449" i="1" s="1"/>
  <c r="A451" i="1"/>
  <c r="C450" i="1"/>
  <c r="E450" i="1" s="1"/>
  <c r="G450" i="1" s="1"/>
  <c r="A452" i="1" l="1"/>
  <c r="C451" i="1"/>
  <c r="E451" i="1" s="1"/>
  <c r="G451" i="1" s="1"/>
  <c r="F451" i="1"/>
  <c r="H451" i="1" s="1"/>
  <c r="F450" i="1"/>
  <c r="H450" i="1" s="1"/>
  <c r="C452" i="1" l="1"/>
  <c r="E452" i="1" s="1"/>
  <c r="G452" i="1" s="1"/>
  <c r="A453" i="1"/>
  <c r="F452" i="1"/>
  <c r="H452" i="1" s="1"/>
  <c r="C453" i="1" l="1"/>
  <c r="E453" i="1" s="1"/>
  <c r="G453" i="1" s="1"/>
  <c r="A454" i="1"/>
  <c r="F453" i="1"/>
  <c r="H453" i="1" s="1"/>
  <c r="A455" i="1" l="1"/>
  <c r="C454" i="1"/>
  <c r="E454" i="1" s="1"/>
  <c r="G454" i="1" s="1"/>
  <c r="F454" i="1" l="1"/>
  <c r="H454" i="1" s="1"/>
  <c r="A456" i="1"/>
  <c r="C455" i="1"/>
  <c r="E455" i="1" s="1"/>
  <c r="G455" i="1" s="1"/>
  <c r="C456" i="1" l="1"/>
  <c r="E456" i="1" s="1"/>
  <c r="G456" i="1" s="1"/>
  <c r="A457" i="1"/>
  <c r="F456" i="1"/>
  <c r="H456" i="1" s="1"/>
  <c r="F455" i="1"/>
  <c r="H455" i="1" s="1"/>
  <c r="A458" i="1" l="1"/>
  <c r="C457" i="1"/>
  <c r="E457" i="1" s="1"/>
  <c r="G457" i="1" s="1"/>
  <c r="F457" i="1" l="1"/>
  <c r="H457" i="1" s="1"/>
  <c r="A459" i="1"/>
  <c r="C458" i="1"/>
  <c r="E458" i="1" s="1"/>
  <c r="G458" i="1" s="1"/>
  <c r="F458" i="1" l="1"/>
  <c r="H458" i="1" s="1"/>
  <c r="A460" i="1"/>
  <c r="C459" i="1"/>
  <c r="E459" i="1" s="1"/>
  <c r="G459" i="1" s="1"/>
  <c r="F459" i="1" l="1"/>
  <c r="H459" i="1" s="1"/>
  <c r="C460" i="1"/>
  <c r="E460" i="1" s="1"/>
  <c r="G460" i="1" s="1"/>
  <c r="A461" i="1"/>
  <c r="F460" i="1" l="1"/>
  <c r="H460" i="1" s="1"/>
  <c r="A462" i="1"/>
  <c r="C461" i="1"/>
  <c r="E461" i="1" s="1"/>
  <c r="G461" i="1" s="1"/>
  <c r="F461" i="1" l="1"/>
  <c r="H461" i="1" s="1"/>
  <c r="A463" i="1"/>
  <c r="C462" i="1"/>
  <c r="E462" i="1" s="1"/>
  <c r="G462" i="1" s="1"/>
  <c r="F462" i="1" l="1"/>
  <c r="H462" i="1" s="1"/>
  <c r="A464" i="1"/>
  <c r="C463" i="1"/>
  <c r="E463" i="1" s="1"/>
  <c r="G463" i="1" s="1"/>
  <c r="F463" i="1" l="1"/>
  <c r="H463" i="1" s="1"/>
  <c r="C464" i="1"/>
  <c r="E464" i="1" s="1"/>
  <c r="G464" i="1" s="1"/>
  <c r="A465" i="1"/>
  <c r="F464" i="1"/>
  <c r="H464" i="1" s="1"/>
  <c r="A466" i="1" l="1"/>
  <c r="C465" i="1"/>
  <c r="E465" i="1" s="1"/>
  <c r="G465" i="1" s="1"/>
  <c r="F465" i="1" l="1"/>
  <c r="H465" i="1" s="1"/>
  <c r="C466" i="1"/>
  <c r="E466" i="1" s="1"/>
  <c r="G466" i="1" s="1"/>
  <c r="A467" i="1"/>
  <c r="F466" i="1"/>
  <c r="H466" i="1" s="1"/>
  <c r="C467" i="1" l="1"/>
  <c r="E467" i="1" s="1"/>
  <c r="G467" i="1" s="1"/>
  <c r="A468" i="1"/>
  <c r="F467" i="1"/>
  <c r="H467" i="1" s="1"/>
  <c r="A469" i="1" l="1"/>
  <c r="C468" i="1"/>
  <c r="E468" i="1" s="1"/>
  <c r="G468" i="1" s="1"/>
  <c r="F468" i="1" l="1"/>
  <c r="H468" i="1" s="1"/>
  <c r="C469" i="1"/>
  <c r="E469" i="1" s="1"/>
  <c r="G469" i="1" s="1"/>
  <c r="A470" i="1"/>
  <c r="F469" i="1" l="1"/>
  <c r="H469" i="1" s="1"/>
  <c r="A471" i="1"/>
  <c r="C470" i="1"/>
  <c r="E470" i="1" s="1"/>
  <c r="G470" i="1" s="1"/>
  <c r="F470" i="1" l="1"/>
  <c r="H470" i="1" s="1"/>
  <c r="A472" i="1"/>
  <c r="C471" i="1"/>
  <c r="E471" i="1" s="1"/>
  <c r="G471" i="1" s="1"/>
  <c r="F471" i="1" l="1"/>
  <c r="H471" i="1" s="1"/>
  <c r="C472" i="1"/>
  <c r="E472" i="1" s="1"/>
  <c r="G472" i="1" s="1"/>
  <c r="A473" i="1"/>
  <c r="F472" i="1" l="1"/>
  <c r="H472" i="1" s="1"/>
  <c r="A474" i="1"/>
  <c r="C473" i="1"/>
  <c r="E473" i="1" s="1"/>
  <c r="G473" i="1" s="1"/>
  <c r="F473" i="1" l="1"/>
  <c r="H473" i="1" s="1"/>
  <c r="A475" i="1"/>
  <c r="C474" i="1"/>
  <c r="E474" i="1" s="1"/>
  <c r="G474" i="1" s="1"/>
  <c r="F474" i="1"/>
  <c r="H474" i="1" s="1"/>
  <c r="A476" i="1" l="1"/>
  <c r="C475" i="1"/>
  <c r="E475" i="1" s="1"/>
  <c r="G475" i="1" s="1"/>
  <c r="F475" i="1"/>
  <c r="H475" i="1" l="1"/>
  <c r="C476" i="1"/>
  <c r="E476" i="1" s="1"/>
  <c r="G476" i="1" s="1"/>
  <c r="A477" i="1"/>
  <c r="F476" i="1" l="1"/>
  <c r="H476" i="1" s="1"/>
  <c r="A478" i="1"/>
  <c r="C477" i="1"/>
  <c r="E477" i="1" s="1"/>
  <c r="G477" i="1" s="1"/>
  <c r="F477" i="1" l="1"/>
  <c r="H477" i="1" s="1"/>
  <c r="A479" i="1"/>
  <c r="C478" i="1"/>
  <c r="E478" i="1" s="1"/>
  <c r="G478" i="1" s="1"/>
  <c r="F478" i="1" l="1"/>
  <c r="H478" i="1" s="1"/>
  <c r="A480" i="1"/>
  <c r="C479" i="1"/>
  <c r="E479" i="1" s="1"/>
  <c r="G479" i="1" s="1"/>
  <c r="F479" i="1" l="1"/>
  <c r="H479" i="1" s="1"/>
  <c r="C480" i="1"/>
  <c r="E480" i="1" s="1"/>
  <c r="G480" i="1" s="1"/>
  <c r="A481" i="1"/>
  <c r="F480" i="1" l="1"/>
  <c r="H480" i="1" s="1"/>
  <c r="A482" i="1"/>
  <c r="C481" i="1"/>
  <c r="E481" i="1" s="1"/>
  <c r="G481" i="1" s="1"/>
  <c r="F481" i="1" l="1"/>
  <c r="H481" i="1" s="1"/>
  <c r="A483" i="1"/>
  <c r="C482" i="1"/>
  <c r="E482" i="1" s="1"/>
  <c r="G482" i="1" s="1"/>
  <c r="F482" i="1" l="1"/>
  <c r="H482" i="1" s="1"/>
  <c r="C483" i="1"/>
  <c r="E483" i="1" s="1"/>
  <c r="G483" i="1" s="1"/>
  <c r="A484" i="1"/>
  <c r="F483" i="1" l="1"/>
  <c r="H483" i="1" s="1"/>
  <c r="C484" i="1"/>
  <c r="E484" i="1" s="1"/>
  <c r="G484" i="1" s="1"/>
  <c r="A485" i="1"/>
  <c r="F484" i="1"/>
  <c r="H484" i="1" s="1"/>
  <c r="A486" i="1" l="1"/>
  <c r="C485" i="1"/>
  <c r="E485" i="1" s="1"/>
  <c r="G485" i="1" s="1"/>
  <c r="F485" i="1" l="1"/>
  <c r="H485" i="1" s="1"/>
  <c r="A487" i="1"/>
  <c r="C486" i="1"/>
  <c r="E486" i="1" s="1"/>
  <c r="G486" i="1" s="1"/>
  <c r="F486" i="1" l="1"/>
  <c r="H486" i="1" s="1"/>
  <c r="A488" i="1"/>
  <c r="C487" i="1"/>
  <c r="E487" i="1" s="1"/>
  <c r="G487" i="1" s="1"/>
  <c r="C488" i="1" l="1"/>
  <c r="E488" i="1" s="1"/>
  <c r="G488" i="1" s="1"/>
  <c r="A489" i="1"/>
  <c r="F488" i="1"/>
  <c r="H488" i="1" s="1"/>
  <c r="F487" i="1"/>
  <c r="H487" i="1" s="1"/>
  <c r="A490" i="1" l="1"/>
  <c r="C489" i="1"/>
  <c r="E489" i="1" s="1"/>
  <c r="G489" i="1" s="1"/>
  <c r="F489" i="1" l="1"/>
  <c r="H489" i="1" s="1"/>
  <c r="C490" i="1"/>
  <c r="E490" i="1" s="1"/>
  <c r="G490" i="1" s="1"/>
  <c r="A491" i="1"/>
  <c r="F490" i="1" l="1"/>
  <c r="H490" i="1" s="1"/>
  <c r="A492" i="1"/>
  <c r="C491" i="1"/>
  <c r="E491" i="1" s="1"/>
  <c r="G491" i="1" s="1"/>
  <c r="F491" i="1" l="1"/>
  <c r="H491" i="1" s="1"/>
  <c r="C492" i="1"/>
  <c r="E492" i="1" s="1"/>
  <c r="G492" i="1" s="1"/>
  <c r="A493" i="1"/>
  <c r="F492" i="1"/>
  <c r="H492" i="1" s="1"/>
  <c r="C493" i="1" l="1"/>
  <c r="E493" i="1" s="1"/>
  <c r="G493" i="1" s="1"/>
  <c r="A494" i="1"/>
  <c r="F493" i="1" l="1"/>
  <c r="H493" i="1" s="1"/>
  <c r="A495" i="1"/>
  <c r="C494" i="1"/>
  <c r="E494" i="1" s="1"/>
  <c r="G494" i="1" s="1"/>
  <c r="F494" i="1"/>
  <c r="H494" i="1" s="1"/>
  <c r="A496" i="1" l="1"/>
  <c r="C495" i="1"/>
  <c r="E495" i="1" s="1"/>
  <c r="G495" i="1" s="1"/>
  <c r="F495" i="1" l="1"/>
  <c r="H495" i="1" s="1"/>
  <c r="C496" i="1"/>
  <c r="E496" i="1" s="1"/>
  <c r="G496" i="1" s="1"/>
  <c r="A497" i="1"/>
  <c r="F496" i="1" l="1"/>
  <c r="H496" i="1" s="1"/>
  <c r="C497" i="1"/>
  <c r="E497" i="1" s="1"/>
  <c r="G497" i="1" s="1"/>
  <c r="A498" i="1"/>
  <c r="F497" i="1" l="1"/>
  <c r="H497" i="1" s="1"/>
  <c r="A499" i="1"/>
  <c r="C498" i="1"/>
  <c r="E498" i="1" s="1"/>
  <c r="G498" i="1" s="1"/>
  <c r="F498" i="1"/>
  <c r="H498" i="1" s="1"/>
  <c r="A500" i="1" l="1"/>
  <c r="C499" i="1"/>
  <c r="E499" i="1" s="1"/>
  <c r="G499" i="1" s="1"/>
  <c r="F499" i="1" l="1"/>
  <c r="H499" i="1" s="1"/>
  <c r="C500" i="1"/>
  <c r="E500" i="1" s="1"/>
  <c r="G500" i="1" s="1"/>
  <c r="A501" i="1"/>
  <c r="F500" i="1" l="1"/>
  <c r="H500" i="1" s="1"/>
  <c r="A502" i="1"/>
  <c r="C501" i="1"/>
  <c r="E501" i="1" s="1"/>
  <c r="G501" i="1" s="1"/>
  <c r="F501" i="1" l="1"/>
  <c r="H501" i="1" s="1"/>
  <c r="A503" i="1"/>
  <c r="C502" i="1"/>
  <c r="E502" i="1" s="1"/>
  <c r="G502" i="1" s="1"/>
  <c r="F502" i="1" l="1"/>
  <c r="H502" i="1" s="1"/>
  <c r="A504" i="1"/>
  <c r="C503" i="1"/>
  <c r="E503" i="1" s="1"/>
  <c r="G503" i="1" s="1"/>
  <c r="F503" i="1" l="1"/>
  <c r="H503" i="1" s="1"/>
  <c r="A505" i="1"/>
  <c r="C504" i="1"/>
  <c r="E504" i="1" s="1"/>
  <c r="G504" i="1" s="1"/>
  <c r="F504" i="1" l="1"/>
  <c r="H504" i="1" s="1"/>
  <c r="A506" i="1"/>
  <c r="C505" i="1"/>
  <c r="E505" i="1" s="1"/>
  <c r="G505" i="1" s="1"/>
  <c r="F505" i="1" l="1"/>
  <c r="H505" i="1" s="1"/>
  <c r="C506" i="1"/>
  <c r="E506" i="1" s="1"/>
  <c r="G506" i="1" s="1"/>
  <c r="A507" i="1"/>
  <c r="A508" i="1" l="1"/>
  <c r="C507" i="1"/>
  <c r="E507" i="1" s="1"/>
  <c r="G507" i="1" s="1"/>
  <c r="F507" i="1"/>
  <c r="H507" i="1" s="1"/>
  <c r="F506" i="1"/>
  <c r="H506" i="1" s="1"/>
  <c r="A509" i="1" l="1"/>
  <c r="C508" i="1"/>
  <c r="E508" i="1" s="1"/>
  <c r="G508" i="1" s="1"/>
  <c r="F508" i="1"/>
  <c r="H508" i="1" s="1"/>
  <c r="C509" i="1" l="1"/>
  <c r="E509" i="1" s="1"/>
  <c r="G509" i="1" s="1"/>
  <c r="A510" i="1"/>
  <c r="F509" i="1"/>
  <c r="H509" i="1" s="1"/>
  <c r="F510" i="1" l="1"/>
  <c r="C510" i="1"/>
  <c r="E510" i="1" s="1"/>
  <c r="G510" i="1" s="1"/>
  <c r="A511" i="1"/>
  <c r="C511" i="1" l="1"/>
  <c r="E511" i="1" s="1"/>
  <c r="G511" i="1" s="1"/>
  <c r="A512" i="1"/>
  <c r="H510" i="1"/>
  <c r="F511" i="1" l="1"/>
  <c r="H511" i="1" s="1"/>
  <c r="C512" i="1"/>
  <c r="E512" i="1" s="1"/>
  <c r="G512" i="1" s="1"/>
  <c r="A513" i="1"/>
  <c r="F512" i="1" l="1"/>
  <c r="H512" i="1" s="1"/>
  <c r="A514" i="1"/>
  <c r="C513" i="1"/>
  <c r="E513" i="1" s="1"/>
  <c r="G513" i="1" s="1"/>
  <c r="F513" i="1" l="1"/>
  <c r="H513" i="1" s="1"/>
  <c r="C514" i="1"/>
  <c r="E514" i="1" s="1"/>
  <c r="G514" i="1" s="1"/>
  <c r="A515" i="1"/>
  <c r="A516" i="1" l="1"/>
  <c r="C515" i="1"/>
  <c r="E515" i="1" s="1"/>
  <c r="G515" i="1" s="1"/>
  <c r="F515" i="1"/>
  <c r="H515" i="1" s="1"/>
  <c r="F514" i="1"/>
  <c r="H514" i="1" s="1"/>
  <c r="A517" i="1" l="1"/>
  <c r="C516" i="1"/>
  <c r="E516" i="1" s="1"/>
  <c r="G516" i="1" s="1"/>
  <c r="F516" i="1"/>
  <c r="H516" i="1" s="1"/>
  <c r="C517" i="1" l="1"/>
  <c r="E517" i="1" s="1"/>
  <c r="G517" i="1" s="1"/>
  <c r="A518" i="1"/>
  <c r="F517" i="1"/>
  <c r="H517" i="1" s="1"/>
  <c r="C518" i="1" l="1"/>
  <c r="E518" i="1" s="1"/>
  <c r="G518" i="1" s="1"/>
  <c r="A519" i="1"/>
  <c r="F518" i="1"/>
  <c r="H518" i="1" s="1"/>
  <c r="C519" i="1" l="1"/>
  <c r="E519" i="1" s="1"/>
  <c r="G519" i="1" s="1"/>
  <c r="A520" i="1"/>
  <c r="F519" i="1" l="1"/>
  <c r="H519" i="1" s="1"/>
  <c r="C520" i="1"/>
  <c r="E520" i="1" s="1"/>
  <c r="G520" i="1" s="1"/>
  <c r="A521" i="1"/>
  <c r="F520" i="1" l="1"/>
  <c r="H520" i="1" s="1"/>
  <c r="A522" i="1"/>
  <c r="C521" i="1"/>
  <c r="E521" i="1" s="1"/>
  <c r="G521" i="1" s="1"/>
  <c r="F521" i="1" l="1"/>
  <c r="H521" i="1" s="1"/>
  <c r="C522" i="1"/>
  <c r="E522" i="1" s="1"/>
  <c r="G522" i="1" s="1"/>
  <c r="A523" i="1"/>
  <c r="F522" i="1" l="1"/>
  <c r="H522" i="1" s="1"/>
  <c r="C523" i="1"/>
  <c r="E523" i="1" s="1"/>
  <c r="G523" i="1" s="1"/>
  <c r="A524" i="1"/>
  <c r="F523" i="1" l="1"/>
  <c r="H523" i="1" s="1"/>
  <c r="A525" i="1"/>
  <c r="C524" i="1"/>
  <c r="E524" i="1" s="1"/>
  <c r="G524" i="1" s="1"/>
  <c r="F524" i="1" l="1"/>
  <c r="H524" i="1" s="1"/>
  <c r="C525" i="1"/>
  <c r="E525" i="1" s="1"/>
  <c r="G525" i="1" s="1"/>
  <c r="A526" i="1"/>
  <c r="C526" i="1" l="1"/>
  <c r="E526" i="1" s="1"/>
  <c r="G526" i="1" s="1"/>
  <c r="A527" i="1"/>
  <c r="F525" i="1"/>
  <c r="H525" i="1" s="1"/>
  <c r="F526" i="1" l="1"/>
  <c r="H526" i="1" s="1"/>
  <c r="C527" i="1"/>
  <c r="E527" i="1" s="1"/>
  <c r="G527" i="1" s="1"/>
  <c r="F527" i="1"/>
  <c r="H527" i="1" s="1"/>
  <c r="A528" i="1"/>
  <c r="C528" i="1" l="1"/>
  <c r="E528" i="1" s="1"/>
  <c r="G528" i="1" s="1"/>
  <c r="A529" i="1"/>
  <c r="F528" i="1"/>
  <c r="H528" i="1" l="1"/>
  <c r="A530" i="1"/>
  <c r="F529" i="1"/>
  <c r="H529" i="1" s="1"/>
  <c r="C529" i="1"/>
  <c r="E529" i="1" s="1"/>
  <c r="G529" i="1" s="1"/>
  <c r="C530" i="1" l="1"/>
  <c r="E530" i="1" s="1"/>
  <c r="G530" i="1" s="1"/>
  <c r="A531" i="1"/>
  <c r="F530" i="1" l="1"/>
  <c r="H530" i="1" s="1"/>
  <c r="C531" i="1"/>
  <c r="E531" i="1" s="1"/>
  <c r="G531" i="1" s="1"/>
  <c r="F531" i="1"/>
  <c r="H531" i="1" s="1"/>
  <c r="A532" i="1"/>
  <c r="A533" i="1" l="1"/>
  <c r="C532" i="1"/>
  <c r="E532" i="1" s="1"/>
  <c r="G532" i="1" s="1"/>
  <c r="F532" i="1"/>
  <c r="H532" i="1" s="1"/>
  <c r="A534" i="1" l="1"/>
  <c r="C533" i="1"/>
  <c r="E533" i="1" s="1"/>
  <c r="G533" i="1" s="1"/>
  <c r="F533" i="1"/>
  <c r="H533" i="1" l="1"/>
  <c r="C534" i="1"/>
  <c r="E534" i="1" s="1"/>
  <c r="G534" i="1" s="1"/>
  <c r="A535" i="1"/>
  <c r="F534" i="1" l="1"/>
  <c r="H534" i="1" s="1"/>
  <c r="C535" i="1"/>
  <c r="E535" i="1" s="1"/>
  <c r="G535" i="1" s="1"/>
  <c r="A536" i="1"/>
  <c r="A537" i="1" l="1"/>
  <c r="C536" i="1"/>
  <c r="E536" i="1" s="1"/>
  <c r="G536" i="1" s="1"/>
  <c r="F536" i="1"/>
  <c r="H536" i="1" s="1"/>
  <c r="F535" i="1"/>
  <c r="H535" i="1" s="1"/>
  <c r="A538" i="1" l="1"/>
  <c r="C537" i="1"/>
  <c r="E537" i="1" s="1"/>
  <c r="G537" i="1" s="1"/>
  <c r="F537" i="1"/>
  <c r="H537" i="1" s="1"/>
  <c r="C538" i="1" l="1"/>
  <c r="E538" i="1" s="1"/>
  <c r="G538" i="1" s="1"/>
  <c r="A539" i="1"/>
  <c r="F538" i="1" l="1"/>
  <c r="H538" i="1" s="1"/>
  <c r="A540" i="1"/>
  <c r="C539" i="1"/>
  <c r="E539" i="1" s="1"/>
  <c r="G539" i="1" s="1"/>
  <c r="C540" i="1" l="1"/>
  <c r="E540" i="1" s="1"/>
  <c r="G540" i="1" s="1"/>
  <c r="A541" i="1"/>
  <c r="F539" i="1"/>
  <c r="H539" i="1" s="1"/>
  <c r="F540" i="1" l="1"/>
  <c r="H540" i="1" s="1"/>
  <c r="A542" i="1"/>
  <c r="C541" i="1"/>
  <c r="E541" i="1" s="1"/>
  <c r="G541" i="1" s="1"/>
  <c r="F541" i="1" l="1"/>
  <c r="H541" i="1" s="1"/>
  <c r="C542" i="1"/>
  <c r="E542" i="1" s="1"/>
  <c r="G542" i="1" s="1"/>
  <c r="A543" i="1"/>
  <c r="C543" i="1" l="1"/>
  <c r="E543" i="1" s="1"/>
  <c r="G543" i="1" s="1"/>
  <c r="A544" i="1"/>
  <c r="F542" i="1"/>
  <c r="H542" i="1" s="1"/>
  <c r="A545" i="1" l="1"/>
  <c r="C544" i="1"/>
  <c r="E544" i="1" s="1"/>
  <c r="G544" i="1" s="1"/>
  <c r="F544" i="1"/>
  <c r="H544" i="1" s="1"/>
  <c r="F543" i="1"/>
  <c r="H543" i="1" s="1"/>
  <c r="A546" i="1" l="1"/>
  <c r="C545" i="1"/>
  <c r="E545" i="1" s="1"/>
  <c r="G545" i="1" s="1"/>
  <c r="F545" i="1"/>
  <c r="H545" i="1" s="1"/>
  <c r="A547" i="1" l="1"/>
  <c r="C546" i="1"/>
  <c r="E546" i="1" s="1"/>
  <c r="G546" i="1" s="1"/>
  <c r="F546" i="1" l="1"/>
  <c r="H546" i="1" s="1"/>
  <c r="C547" i="1"/>
  <c r="E547" i="1" s="1"/>
  <c r="G547" i="1" s="1"/>
  <c r="A548" i="1"/>
  <c r="F547" i="1" l="1"/>
  <c r="H547" i="1" s="1"/>
  <c r="A549" i="1"/>
  <c r="C548" i="1"/>
  <c r="E548" i="1" s="1"/>
  <c r="G548" i="1" s="1"/>
  <c r="F548" i="1" l="1"/>
  <c r="H548" i="1" s="1"/>
  <c r="A550" i="1"/>
  <c r="C549" i="1"/>
  <c r="E549" i="1" s="1"/>
  <c r="G549" i="1" s="1"/>
  <c r="F549" i="1" l="1"/>
  <c r="H549" i="1" s="1"/>
  <c r="A551" i="1"/>
  <c r="C550" i="1"/>
  <c r="E550" i="1" s="1"/>
  <c r="G550" i="1" s="1"/>
  <c r="F550" i="1" l="1"/>
  <c r="H550" i="1" s="1"/>
  <c r="C551" i="1"/>
  <c r="E551" i="1" s="1"/>
  <c r="G551" i="1" s="1"/>
  <c r="A552" i="1"/>
  <c r="A553" i="1" l="1"/>
  <c r="C552" i="1"/>
  <c r="E552" i="1" s="1"/>
  <c r="G552" i="1" s="1"/>
  <c r="F552" i="1"/>
  <c r="H552" i="1" s="1"/>
  <c r="F551" i="1"/>
  <c r="H551" i="1" s="1"/>
  <c r="A554" i="1" l="1"/>
  <c r="C553" i="1"/>
  <c r="E553" i="1" s="1"/>
  <c r="G553" i="1" s="1"/>
  <c r="F553" i="1"/>
  <c r="H553" i="1" l="1"/>
  <c r="A555" i="1"/>
  <c r="C554" i="1"/>
  <c r="E554" i="1" s="1"/>
  <c r="G554" i="1" s="1"/>
  <c r="F554" i="1" l="1"/>
  <c r="H554" i="1" s="1"/>
  <c r="C555" i="1"/>
  <c r="E555" i="1" s="1"/>
  <c r="G555" i="1" s="1"/>
  <c r="A556" i="1"/>
  <c r="A557" i="1" l="1"/>
  <c r="C556" i="1"/>
  <c r="E556" i="1" s="1"/>
  <c r="G556" i="1" s="1"/>
  <c r="F556" i="1"/>
  <c r="H556" i="1" s="1"/>
  <c r="F555" i="1"/>
  <c r="H555" i="1" s="1"/>
  <c r="A558" i="1" l="1"/>
  <c r="C557" i="1"/>
  <c r="E557" i="1" s="1"/>
  <c r="G557" i="1" s="1"/>
  <c r="F557" i="1" l="1"/>
  <c r="H557" i="1" s="1"/>
  <c r="C558" i="1"/>
  <c r="E558" i="1" s="1"/>
  <c r="G558" i="1" s="1"/>
  <c r="A559" i="1"/>
  <c r="A560" i="1" l="1"/>
  <c r="C559" i="1"/>
  <c r="E559" i="1" s="1"/>
  <c r="G559" i="1" s="1"/>
  <c r="F559" i="1"/>
  <c r="H559" i="1" s="1"/>
  <c r="F558" i="1"/>
  <c r="H558" i="1" s="1"/>
  <c r="A561" i="1" l="1"/>
  <c r="C560" i="1"/>
  <c r="E560" i="1" s="1"/>
  <c r="G560" i="1" s="1"/>
  <c r="F560" i="1"/>
  <c r="H560" i="1" s="1"/>
  <c r="A562" i="1" l="1"/>
  <c r="C561" i="1"/>
  <c r="E561" i="1" s="1"/>
  <c r="G561" i="1" s="1"/>
  <c r="F561" i="1"/>
  <c r="H561" i="1" s="1"/>
  <c r="A563" i="1" l="1"/>
  <c r="C562" i="1"/>
  <c r="E562" i="1" s="1"/>
  <c r="G562" i="1" s="1"/>
  <c r="F562" i="1"/>
  <c r="H562" i="1" s="1"/>
  <c r="C563" i="1" l="1"/>
  <c r="E563" i="1" s="1"/>
  <c r="G563" i="1" s="1"/>
  <c r="A564" i="1"/>
  <c r="A565" i="1" l="1"/>
  <c r="C564" i="1"/>
  <c r="E564" i="1" s="1"/>
  <c r="G564" i="1" s="1"/>
  <c r="F564" i="1"/>
  <c r="H564" i="1" s="1"/>
  <c r="F563" i="1"/>
  <c r="H563" i="1" s="1"/>
  <c r="A566" i="1" l="1"/>
  <c r="C565" i="1"/>
  <c r="E565" i="1" s="1"/>
  <c r="G565" i="1" s="1"/>
  <c r="F565" i="1"/>
  <c r="H565" i="1" s="1"/>
  <c r="C566" i="1" l="1"/>
  <c r="E566" i="1" s="1"/>
  <c r="G566" i="1" s="1"/>
  <c r="A567" i="1"/>
  <c r="F566" i="1" l="1"/>
  <c r="H566" i="1" s="1"/>
  <c r="C567" i="1"/>
  <c r="E567" i="1" s="1"/>
  <c r="G567" i="1" s="1"/>
  <c r="A568" i="1"/>
  <c r="F567" i="1" l="1"/>
  <c r="H567" i="1" s="1"/>
  <c r="A569" i="1"/>
  <c r="C568" i="1"/>
  <c r="E568" i="1" s="1"/>
  <c r="G568" i="1" s="1"/>
  <c r="F568" i="1" l="1"/>
  <c r="H568" i="1" s="1"/>
  <c r="A570" i="1"/>
  <c r="C569" i="1"/>
  <c r="E569" i="1" s="1"/>
  <c r="G569" i="1" s="1"/>
  <c r="F569" i="1" l="1"/>
  <c r="H569" i="1" s="1"/>
  <c r="C570" i="1"/>
  <c r="E570" i="1" s="1"/>
  <c r="G570" i="1" s="1"/>
  <c r="A571" i="1"/>
  <c r="C571" i="1" l="1"/>
  <c r="E571" i="1" s="1"/>
  <c r="G571" i="1" s="1"/>
  <c r="A572" i="1"/>
  <c r="F570" i="1"/>
  <c r="H570" i="1" s="1"/>
  <c r="F571" i="1" l="1"/>
  <c r="H571" i="1" s="1"/>
  <c r="C572" i="1"/>
  <c r="E572" i="1" s="1"/>
  <c r="G572" i="1" s="1"/>
  <c r="A573" i="1"/>
  <c r="F572" i="1" l="1"/>
  <c r="H572" i="1" s="1"/>
  <c r="A574" i="1"/>
  <c r="C573" i="1"/>
  <c r="E573" i="1" s="1"/>
  <c r="G573" i="1" s="1"/>
  <c r="F573" i="1" l="1"/>
  <c r="H573" i="1" s="1"/>
  <c r="A575" i="1"/>
  <c r="C574" i="1"/>
  <c r="E574" i="1" s="1"/>
  <c r="G574" i="1" s="1"/>
  <c r="F574" i="1" l="1"/>
  <c r="H574" i="1" s="1"/>
  <c r="C575" i="1"/>
  <c r="E575" i="1" s="1"/>
  <c r="G575" i="1" s="1"/>
  <c r="F575" i="1"/>
  <c r="H575" i="1" s="1"/>
  <c r="A576" i="1"/>
  <c r="C576" i="1" l="1"/>
  <c r="E576" i="1" s="1"/>
  <c r="G576" i="1" s="1"/>
  <c r="A577" i="1"/>
  <c r="F576" i="1"/>
  <c r="H576" i="1" s="1"/>
  <c r="C577" i="1" l="1"/>
  <c r="E577" i="1" s="1"/>
  <c r="G577" i="1" s="1"/>
  <c r="A578" i="1"/>
  <c r="F577" i="1" l="1"/>
  <c r="H577" i="1" s="1"/>
  <c r="C578" i="1"/>
  <c r="E578" i="1" s="1"/>
  <c r="G578" i="1" s="1"/>
  <c r="A579" i="1"/>
  <c r="F578" i="1" l="1"/>
  <c r="H578" i="1" s="1"/>
  <c r="F579" i="1"/>
  <c r="H579" i="1" s="1"/>
  <c r="A580" i="1"/>
  <c r="C579" i="1"/>
  <c r="E579" i="1" s="1"/>
  <c r="G579" i="1" s="1"/>
  <c r="A581" i="1" l="1"/>
  <c r="C580" i="1"/>
  <c r="E580" i="1" s="1"/>
  <c r="G580" i="1" s="1"/>
  <c r="F580" i="1"/>
  <c r="H580" i="1" s="1"/>
  <c r="C581" i="1" l="1"/>
  <c r="E581" i="1" s="1"/>
  <c r="G581" i="1" s="1"/>
  <c r="A582" i="1"/>
  <c r="F581" i="1"/>
  <c r="H581" i="1" l="1"/>
  <c r="A583" i="1"/>
  <c r="C582" i="1"/>
  <c r="E582" i="1" s="1"/>
  <c r="G582" i="1" s="1"/>
  <c r="F582" i="1" l="1"/>
  <c r="H582" i="1" s="1"/>
  <c r="C583" i="1"/>
  <c r="E583" i="1" s="1"/>
  <c r="G583" i="1" s="1"/>
  <c r="A584" i="1"/>
  <c r="F583" i="1" l="1"/>
  <c r="H583" i="1" s="1"/>
  <c r="C584" i="1"/>
  <c r="E584" i="1" s="1"/>
  <c r="G584" i="1" s="1"/>
  <c r="A585" i="1"/>
  <c r="F584" i="1" l="1"/>
  <c r="H584" i="1" s="1"/>
  <c r="C585" i="1"/>
  <c r="E585" i="1" s="1"/>
  <c r="G585" i="1" s="1"/>
  <c r="F585" i="1"/>
  <c r="H585" i="1" s="1"/>
  <c r="A586" i="1"/>
  <c r="A587" i="1" l="1"/>
  <c r="C586" i="1"/>
  <c r="E586" i="1" s="1"/>
  <c r="G586" i="1" s="1"/>
  <c r="F586" i="1"/>
  <c r="H586" i="1" s="1"/>
  <c r="C587" i="1" l="1"/>
  <c r="E587" i="1" s="1"/>
  <c r="G587" i="1" s="1"/>
  <c r="A588" i="1"/>
  <c r="F587" i="1"/>
  <c r="H587" i="1" l="1"/>
  <c r="A589" i="1"/>
  <c r="C588" i="1"/>
  <c r="E588" i="1" s="1"/>
  <c r="G588" i="1" s="1"/>
  <c r="F588" i="1" l="1"/>
  <c r="H588" i="1" s="1"/>
  <c r="C589" i="1"/>
  <c r="E589" i="1" s="1"/>
  <c r="G589" i="1" s="1"/>
  <c r="A590" i="1"/>
  <c r="F589" i="1" l="1"/>
  <c r="H589" i="1" s="1"/>
  <c r="A591" i="1"/>
  <c r="C590" i="1"/>
  <c r="E590" i="1" s="1"/>
  <c r="G590" i="1" s="1"/>
  <c r="F590" i="1" l="1"/>
  <c r="H590" i="1" s="1"/>
  <c r="A592" i="1"/>
  <c r="C591" i="1"/>
  <c r="E591" i="1" s="1"/>
  <c r="G591" i="1" s="1"/>
  <c r="F591" i="1" l="1"/>
  <c r="H591" i="1" s="1"/>
  <c r="C592" i="1"/>
  <c r="E592" i="1" s="1"/>
  <c r="G592" i="1" s="1"/>
  <c r="A593" i="1"/>
  <c r="F592" i="1" l="1"/>
  <c r="H592" i="1" s="1"/>
  <c r="A594" i="1"/>
  <c r="C593" i="1"/>
  <c r="E593" i="1" s="1"/>
  <c r="G593" i="1" s="1"/>
  <c r="C594" i="1" l="1"/>
  <c r="E594" i="1" s="1"/>
  <c r="G594" i="1" s="1"/>
  <c r="A595" i="1"/>
  <c r="F593" i="1"/>
  <c r="H593" i="1" s="1"/>
  <c r="F594" i="1" l="1"/>
  <c r="H594" i="1" s="1"/>
  <c r="A596" i="1"/>
  <c r="C595" i="1"/>
  <c r="E595" i="1" s="1"/>
  <c r="G595" i="1" s="1"/>
  <c r="F595" i="1" l="1"/>
  <c r="H595" i="1" s="1"/>
  <c r="C596" i="1"/>
  <c r="E596" i="1" s="1"/>
  <c r="G596" i="1" s="1"/>
  <c r="A597" i="1"/>
  <c r="F596" i="1" l="1"/>
  <c r="H596" i="1" s="1"/>
  <c r="C597" i="1"/>
  <c r="E597" i="1" s="1"/>
  <c r="G597" i="1" s="1"/>
  <c r="A598" i="1"/>
  <c r="A599" i="1" l="1"/>
  <c r="C598" i="1"/>
  <c r="E598" i="1" s="1"/>
  <c r="G598" i="1" s="1"/>
  <c r="F598" i="1"/>
  <c r="H598" i="1" s="1"/>
  <c r="F597" i="1"/>
  <c r="H597" i="1" s="1"/>
  <c r="A600" i="1" l="1"/>
  <c r="C599" i="1"/>
  <c r="E599" i="1" s="1"/>
  <c r="G599" i="1" s="1"/>
  <c r="A601" i="1" l="1"/>
  <c r="C600" i="1"/>
  <c r="E600" i="1" s="1"/>
  <c r="G600" i="1" s="1"/>
  <c r="F600" i="1"/>
  <c r="H600" i="1" s="1"/>
  <c r="F599" i="1"/>
  <c r="H599" i="1" s="1"/>
  <c r="A602" i="1" l="1"/>
  <c r="C601" i="1"/>
  <c r="E601" i="1" s="1"/>
  <c r="G601" i="1" s="1"/>
  <c r="F601" i="1"/>
  <c r="H601" i="1" s="1"/>
  <c r="A603" i="1" l="1"/>
  <c r="C602" i="1"/>
  <c r="E602" i="1" s="1"/>
  <c r="G602" i="1" s="1"/>
  <c r="F602" i="1"/>
  <c r="H602" i="1" s="1"/>
  <c r="A604" i="1" l="1"/>
  <c r="C603" i="1"/>
  <c r="E603" i="1" s="1"/>
  <c r="G603" i="1" s="1"/>
  <c r="F603" i="1"/>
  <c r="H603" i="1" l="1"/>
  <c r="A605" i="1"/>
  <c r="C604" i="1"/>
  <c r="E604" i="1" s="1"/>
  <c r="G604" i="1" s="1"/>
  <c r="F604" i="1" l="1"/>
  <c r="H604" i="1" s="1"/>
  <c r="C605" i="1"/>
  <c r="E605" i="1" s="1"/>
  <c r="G605" i="1" s="1"/>
  <c r="A606" i="1"/>
  <c r="F605" i="1" l="1"/>
  <c r="H605" i="1" s="1"/>
  <c r="C606" i="1"/>
  <c r="E606" i="1" s="1"/>
  <c r="G606" i="1" s="1"/>
  <c r="A607" i="1"/>
  <c r="F606" i="1" l="1"/>
  <c r="H606" i="1" s="1"/>
  <c r="C607" i="1"/>
  <c r="E607" i="1" s="1"/>
  <c r="G607" i="1" s="1"/>
  <c r="A608" i="1"/>
  <c r="F607" i="1" l="1"/>
  <c r="H607" i="1" s="1"/>
  <c r="C608" i="1"/>
  <c r="E608" i="1" s="1"/>
  <c r="G608" i="1" s="1"/>
  <c r="A609" i="1"/>
  <c r="A610" i="1" l="1"/>
  <c r="C609" i="1"/>
  <c r="E609" i="1" s="1"/>
  <c r="G609" i="1" s="1"/>
  <c r="F609" i="1"/>
  <c r="H609" i="1" s="1"/>
  <c r="F608" i="1"/>
  <c r="H608" i="1" s="1"/>
  <c r="C610" i="1" l="1"/>
  <c r="E610" i="1" s="1"/>
  <c r="G610" i="1" s="1"/>
  <c r="A611" i="1"/>
  <c r="F610" i="1" l="1"/>
  <c r="H610" i="1" s="1"/>
  <c r="C611" i="1"/>
  <c r="E611" i="1" s="1"/>
  <c r="G611" i="1" s="1"/>
  <c r="A612" i="1"/>
  <c r="C612" i="1" l="1"/>
  <c r="E612" i="1" s="1"/>
  <c r="G612" i="1" s="1"/>
  <c r="A613" i="1"/>
  <c r="F612" i="1"/>
  <c r="F611" i="1"/>
  <c r="H611" i="1" s="1"/>
  <c r="H612" i="1" l="1"/>
  <c r="A614" i="1"/>
  <c r="C613" i="1"/>
  <c r="E613" i="1" s="1"/>
  <c r="G613" i="1" s="1"/>
  <c r="F613" i="1" l="1"/>
  <c r="H613" i="1" s="1"/>
  <c r="C614" i="1"/>
  <c r="E614" i="1" s="1"/>
  <c r="G614" i="1" s="1"/>
  <c r="A615" i="1"/>
  <c r="F614" i="1" l="1"/>
  <c r="H614" i="1" s="1"/>
  <c r="A616" i="1"/>
  <c r="C615" i="1"/>
  <c r="E615" i="1" s="1"/>
  <c r="G615" i="1" s="1"/>
  <c r="F615" i="1" l="1"/>
  <c r="H615" i="1" s="1"/>
  <c r="C616" i="1"/>
  <c r="E616" i="1" s="1"/>
  <c r="G616" i="1" s="1"/>
  <c r="A617" i="1"/>
  <c r="F616" i="1" l="1"/>
  <c r="H616" i="1" s="1"/>
  <c r="A618" i="1"/>
  <c r="F617" i="1"/>
  <c r="C617" i="1"/>
  <c r="E617" i="1" s="1"/>
  <c r="G617" i="1" s="1"/>
  <c r="H617" i="1" l="1"/>
  <c r="C618" i="1"/>
  <c r="E618" i="1" s="1"/>
  <c r="G618" i="1" s="1"/>
  <c r="A619" i="1"/>
  <c r="A620" i="1" l="1"/>
  <c r="C619" i="1"/>
  <c r="E619" i="1" s="1"/>
  <c r="G619" i="1" s="1"/>
  <c r="F619" i="1"/>
  <c r="H619" i="1" s="1"/>
  <c r="F618" i="1"/>
  <c r="H618" i="1" s="1"/>
  <c r="C620" i="1" l="1"/>
  <c r="E620" i="1" s="1"/>
  <c r="G620" i="1" s="1"/>
  <c r="A621" i="1"/>
  <c r="F620" i="1"/>
  <c r="H620" i="1" l="1"/>
  <c r="C621" i="1"/>
  <c r="E621" i="1" s="1"/>
  <c r="G621" i="1" s="1"/>
  <c r="A622" i="1"/>
  <c r="C622" i="1" l="1"/>
  <c r="E622" i="1" s="1"/>
  <c r="G622" i="1" s="1"/>
  <c r="A623" i="1"/>
  <c r="F622" i="1"/>
  <c r="F621" i="1"/>
  <c r="H621" i="1" s="1"/>
  <c r="H622" i="1" l="1"/>
  <c r="A624" i="1"/>
  <c r="C623" i="1"/>
  <c r="E623" i="1" s="1"/>
  <c r="G623" i="1" s="1"/>
  <c r="F623" i="1" l="1"/>
  <c r="H623" i="1" s="1"/>
  <c r="C624" i="1"/>
  <c r="E624" i="1" s="1"/>
  <c r="G624" i="1" s="1"/>
  <c r="A625" i="1"/>
  <c r="C625" i="1" l="1"/>
  <c r="E625" i="1" s="1"/>
  <c r="G625" i="1" s="1"/>
  <c r="A626" i="1"/>
  <c r="F624" i="1"/>
  <c r="H624" i="1" s="1"/>
  <c r="F625" i="1" l="1"/>
  <c r="H625" i="1" s="1"/>
  <c r="A627" i="1"/>
  <c r="C626" i="1"/>
  <c r="E626" i="1" s="1"/>
  <c r="G626" i="1" s="1"/>
  <c r="F626" i="1" l="1"/>
  <c r="H626" i="1" s="1"/>
  <c r="C627" i="1"/>
  <c r="E627" i="1" s="1"/>
  <c r="G627" i="1" s="1"/>
  <c r="A628" i="1"/>
  <c r="F627" i="1" l="1"/>
  <c r="H627" i="1" s="1"/>
  <c r="C628" i="1"/>
  <c r="E628" i="1" s="1"/>
  <c r="G628" i="1" s="1"/>
  <c r="A629" i="1"/>
  <c r="F628" i="1" l="1"/>
  <c r="H628" i="1" s="1"/>
  <c r="A630" i="1"/>
  <c r="C629" i="1"/>
  <c r="E629" i="1" s="1"/>
  <c r="G629" i="1" s="1"/>
  <c r="A631" i="1" l="1"/>
  <c r="C630" i="1"/>
  <c r="E630" i="1" s="1"/>
  <c r="G630" i="1" s="1"/>
  <c r="F630" i="1"/>
  <c r="H630" i="1" s="1"/>
  <c r="F629" i="1"/>
  <c r="H629" i="1" s="1"/>
  <c r="C631" i="1" l="1"/>
  <c r="E631" i="1" s="1"/>
  <c r="G631" i="1" s="1"/>
  <c r="A632" i="1"/>
  <c r="F631" i="1"/>
  <c r="H631" i="1" l="1"/>
  <c r="C632" i="1"/>
  <c r="E632" i="1" s="1"/>
  <c r="G632" i="1" s="1"/>
  <c r="A633" i="1"/>
  <c r="F632" i="1" l="1"/>
  <c r="H632" i="1" s="1"/>
  <c r="A634" i="1"/>
  <c r="F633" i="1"/>
  <c r="C633" i="1"/>
  <c r="E633" i="1" s="1"/>
  <c r="G633" i="1" s="1"/>
  <c r="H633" i="1" l="1"/>
  <c r="C634" i="1"/>
  <c r="E634" i="1" s="1"/>
  <c r="G634" i="1" s="1"/>
  <c r="A635" i="1"/>
  <c r="F634" i="1" l="1"/>
  <c r="H634" i="1" s="1"/>
  <c r="C635" i="1"/>
  <c r="E635" i="1" s="1"/>
  <c r="G635" i="1" s="1"/>
  <c r="F635" i="1"/>
  <c r="H635" i="1" s="1"/>
  <c r="A636" i="1"/>
  <c r="C636" i="1" l="1"/>
  <c r="E636" i="1" s="1"/>
  <c r="G636" i="1" s="1"/>
  <c r="A637" i="1"/>
  <c r="F636" i="1"/>
  <c r="H636" i="1" s="1"/>
  <c r="C637" i="1" l="1"/>
  <c r="E637" i="1" s="1"/>
  <c r="G637" i="1" s="1"/>
  <c r="A638" i="1"/>
  <c r="F637" i="1" l="1"/>
  <c r="H637" i="1" s="1"/>
  <c r="C638" i="1"/>
  <c r="E638" i="1" s="1"/>
  <c r="G638" i="1" s="1"/>
  <c r="A639" i="1"/>
  <c r="F638" i="1" l="1"/>
  <c r="H638" i="1" s="1"/>
  <c r="A640" i="1"/>
  <c r="C639" i="1"/>
  <c r="E639" i="1" s="1"/>
  <c r="G639" i="1" s="1"/>
  <c r="F639" i="1" l="1"/>
  <c r="H639" i="1" s="1"/>
  <c r="C640" i="1"/>
  <c r="E640" i="1" s="1"/>
  <c r="G640" i="1" s="1"/>
  <c r="A641" i="1"/>
  <c r="A642" i="1" l="1"/>
  <c r="C641" i="1"/>
  <c r="E641" i="1" s="1"/>
  <c r="G641" i="1" s="1"/>
  <c r="F641" i="1"/>
  <c r="H641" i="1" s="1"/>
  <c r="F640" i="1"/>
  <c r="H640" i="1" s="1"/>
  <c r="A643" i="1" l="1"/>
  <c r="C642" i="1"/>
  <c r="E642" i="1" s="1"/>
  <c r="G642" i="1" s="1"/>
  <c r="F642" i="1"/>
  <c r="H642" i="1" s="1"/>
  <c r="C643" i="1" l="1"/>
  <c r="E643" i="1" s="1"/>
  <c r="G643" i="1" s="1"/>
  <c r="A644" i="1"/>
  <c r="F643" i="1" l="1"/>
  <c r="H643" i="1" s="1"/>
  <c r="A645" i="1"/>
  <c r="C644" i="1"/>
  <c r="E644" i="1" s="1"/>
  <c r="G644" i="1" s="1"/>
  <c r="F644" i="1" l="1"/>
  <c r="H644" i="1" s="1"/>
  <c r="A646" i="1"/>
  <c r="C645" i="1"/>
  <c r="E645" i="1" s="1"/>
  <c r="G645" i="1" s="1"/>
  <c r="F645" i="1" l="1"/>
  <c r="H645" i="1" s="1"/>
  <c r="C646" i="1"/>
  <c r="E646" i="1" s="1"/>
  <c r="G646" i="1" s="1"/>
  <c r="A647" i="1"/>
  <c r="F646" i="1" l="1"/>
  <c r="H646" i="1" s="1"/>
  <c r="C647" i="1"/>
  <c r="E647" i="1" s="1"/>
  <c r="G647" i="1" s="1"/>
  <c r="A648" i="1"/>
  <c r="A649" i="1" l="1"/>
  <c r="C648" i="1"/>
  <c r="E648" i="1" s="1"/>
  <c r="G648" i="1" s="1"/>
  <c r="F648" i="1"/>
  <c r="H648" i="1" s="1"/>
  <c r="F647" i="1"/>
  <c r="H647" i="1" s="1"/>
  <c r="C649" i="1" l="1"/>
  <c r="E649" i="1" s="1"/>
  <c r="G649" i="1" s="1"/>
  <c r="A650" i="1"/>
  <c r="F649" i="1" l="1"/>
  <c r="H649" i="1" s="1"/>
  <c r="A651" i="1"/>
  <c r="C650" i="1"/>
  <c r="E650" i="1" s="1"/>
  <c r="G650" i="1" s="1"/>
  <c r="F650" i="1" l="1"/>
  <c r="H650" i="1" s="1"/>
  <c r="A652" i="1"/>
  <c r="C651" i="1"/>
  <c r="E651" i="1" s="1"/>
  <c r="G651" i="1" s="1"/>
  <c r="F651" i="1" l="1"/>
  <c r="H651" i="1" s="1"/>
  <c r="A653" i="1"/>
  <c r="C652" i="1"/>
  <c r="E652" i="1" s="1"/>
  <c r="G652" i="1" s="1"/>
  <c r="F652" i="1" l="1"/>
  <c r="H652" i="1" s="1"/>
  <c r="A654" i="1"/>
  <c r="C653" i="1"/>
  <c r="E653" i="1" s="1"/>
  <c r="G653" i="1" s="1"/>
  <c r="F653" i="1" l="1"/>
  <c r="H653" i="1" s="1"/>
  <c r="A655" i="1"/>
  <c r="C654" i="1"/>
  <c r="E654" i="1" s="1"/>
  <c r="G654" i="1" s="1"/>
  <c r="F654" i="1" l="1"/>
  <c r="H654" i="1" s="1"/>
  <c r="A656" i="1"/>
  <c r="C655" i="1"/>
  <c r="E655" i="1" s="1"/>
  <c r="G655" i="1" s="1"/>
  <c r="F655" i="1" l="1"/>
  <c r="H655" i="1" s="1"/>
  <c r="A657" i="1"/>
  <c r="C656" i="1"/>
  <c r="E656" i="1" s="1"/>
  <c r="G656" i="1" s="1"/>
  <c r="F656" i="1" l="1"/>
  <c r="H656" i="1" s="1"/>
  <c r="A658" i="1"/>
  <c r="C657" i="1"/>
  <c r="E657" i="1" s="1"/>
  <c r="G657" i="1" s="1"/>
  <c r="F657" i="1" l="1"/>
  <c r="H657" i="1" s="1"/>
  <c r="A659" i="1"/>
  <c r="C658" i="1"/>
  <c r="E658" i="1" s="1"/>
  <c r="G658" i="1" s="1"/>
  <c r="F658" i="1" l="1"/>
  <c r="H658" i="1" s="1"/>
  <c r="C659" i="1"/>
  <c r="E659" i="1" s="1"/>
  <c r="G659" i="1" s="1"/>
  <c r="A660" i="1"/>
  <c r="A661" i="1" l="1"/>
  <c r="C660" i="1"/>
  <c r="E660" i="1" s="1"/>
  <c r="G660" i="1" s="1"/>
  <c r="F660" i="1"/>
  <c r="H660" i="1" s="1"/>
  <c r="F659" i="1"/>
  <c r="H659" i="1" s="1"/>
  <c r="A662" i="1" l="1"/>
  <c r="C661" i="1"/>
  <c r="E661" i="1" s="1"/>
  <c r="G661" i="1" s="1"/>
  <c r="F661" i="1"/>
  <c r="H661" i="1" l="1"/>
  <c r="A663" i="1"/>
  <c r="C662" i="1"/>
  <c r="E662" i="1" s="1"/>
  <c r="G662" i="1" s="1"/>
  <c r="F662" i="1" l="1"/>
  <c r="H662" i="1" s="1"/>
  <c r="C663" i="1"/>
  <c r="E663" i="1" s="1"/>
  <c r="G663" i="1" s="1"/>
  <c r="A664" i="1"/>
  <c r="F663" i="1" l="1"/>
  <c r="H663" i="1" s="1"/>
  <c r="A665" i="1"/>
  <c r="C664" i="1"/>
  <c r="E664" i="1" s="1"/>
  <c r="G664" i="1" s="1"/>
  <c r="F664" i="1" l="1"/>
  <c r="H664" i="1" s="1"/>
  <c r="A666" i="1"/>
  <c r="C665" i="1"/>
  <c r="E665" i="1" s="1"/>
  <c r="G665" i="1" s="1"/>
  <c r="F665" i="1" l="1"/>
  <c r="H665" i="1" s="1"/>
  <c r="A667" i="1"/>
  <c r="C666" i="1"/>
  <c r="E666" i="1" s="1"/>
  <c r="G666" i="1" s="1"/>
  <c r="F666" i="1" l="1"/>
  <c r="H666" i="1" s="1"/>
  <c r="C667" i="1"/>
  <c r="E667" i="1" s="1"/>
  <c r="G667" i="1" s="1"/>
  <c r="A668" i="1"/>
  <c r="C668" i="1" l="1"/>
  <c r="E668" i="1" s="1"/>
  <c r="G668" i="1" s="1"/>
  <c r="A669" i="1"/>
  <c r="F667" i="1"/>
  <c r="H667" i="1" s="1"/>
  <c r="F668" i="1" l="1"/>
  <c r="H668" i="1" s="1"/>
  <c r="A670" i="1"/>
  <c r="C669" i="1"/>
  <c r="E669" i="1" s="1"/>
  <c r="G669" i="1" s="1"/>
  <c r="F669" i="1" l="1"/>
  <c r="H669" i="1" s="1"/>
  <c r="A671" i="1"/>
  <c r="C670" i="1"/>
  <c r="E670" i="1" s="1"/>
  <c r="G670" i="1" s="1"/>
  <c r="F670" i="1" l="1"/>
  <c r="H670" i="1" s="1"/>
  <c r="C671" i="1"/>
  <c r="E671" i="1" s="1"/>
  <c r="G671" i="1" s="1"/>
  <c r="A672" i="1"/>
  <c r="F671" i="1" l="1"/>
  <c r="H671" i="1" s="1"/>
  <c r="C672" i="1"/>
  <c r="E672" i="1" s="1"/>
  <c r="G672" i="1" s="1"/>
  <c r="A673" i="1"/>
  <c r="F672" i="1" l="1"/>
  <c r="H672" i="1" s="1"/>
  <c r="A674" i="1"/>
  <c r="C673" i="1"/>
  <c r="E673" i="1" s="1"/>
  <c r="G673" i="1" s="1"/>
  <c r="F673" i="1" l="1"/>
  <c r="H673" i="1" s="1"/>
  <c r="A675" i="1"/>
  <c r="C674" i="1"/>
  <c r="E674" i="1" s="1"/>
  <c r="G674" i="1" s="1"/>
  <c r="F674" i="1" l="1"/>
  <c r="H674" i="1" s="1"/>
  <c r="C675" i="1"/>
  <c r="E675" i="1" s="1"/>
  <c r="G675" i="1" s="1"/>
  <c r="A676" i="1"/>
  <c r="F675" i="1" l="1"/>
  <c r="H675" i="1" s="1"/>
  <c r="A677" i="1"/>
  <c r="C676" i="1"/>
  <c r="E676" i="1" s="1"/>
  <c r="G676" i="1" s="1"/>
  <c r="F676" i="1" l="1"/>
  <c r="H676" i="1" s="1"/>
  <c r="A678" i="1"/>
  <c r="C677" i="1"/>
  <c r="E677" i="1" s="1"/>
  <c r="G677" i="1" s="1"/>
  <c r="F677" i="1" l="1"/>
  <c r="H677" i="1" s="1"/>
  <c r="A679" i="1"/>
  <c r="C678" i="1"/>
  <c r="E678" i="1" s="1"/>
  <c r="G678" i="1" s="1"/>
  <c r="F678" i="1" l="1"/>
  <c r="H678" i="1" s="1"/>
  <c r="C679" i="1"/>
  <c r="E679" i="1" s="1"/>
  <c r="G679" i="1" s="1"/>
  <c r="A680" i="1"/>
  <c r="F679" i="1" l="1"/>
  <c r="H679" i="1" s="1"/>
  <c r="C680" i="1"/>
  <c r="E680" i="1" s="1"/>
  <c r="G680" i="1" s="1"/>
  <c r="A681" i="1"/>
  <c r="F680" i="1" l="1"/>
  <c r="H680" i="1" s="1"/>
  <c r="A682" i="1"/>
  <c r="C681" i="1"/>
  <c r="E681" i="1" s="1"/>
  <c r="G681" i="1" s="1"/>
  <c r="F681" i="1" l="1"/>
  <c r="H681" i="1" s="1"/>
  <c r="A683" i="1"/>
  <c r="F682" i="1"/>
  <c r="C682" i="1"/>
  <c r="E682" i="1" s="1"/>
  <c r="G682" i="1" s="1"/>
  <c r="H682" i="1" l="1"/>
  <c r="C683" i="1"/>
  <c r="E683" i="1" s="1"/>
  <c r="G683" i="1" s="1"/>
  <c r="A684" i="1"/>
  <c r="C684" i="1" l="1"/>
  <c r="E684" i="1" s="1"/>
  <c r="G684" i="1" s="1"/>
  <c r="A685" i="1"/>
  <c r="F684" i="1"/>
  <c r="F683" i="1"/>
  <c r="H683" i="1" s="1"/>
  <c r="H684" i="1" l="1"/>
  <c r="A686" i="1"/>
  <c r="C685" i="1"/>
  <c r="E685" i="1" s="1"/>
  <c r="G685" i="1" s="1"/>
  <c r="F685" i="1" l="1"/>
  <c r="H685" i="1" s="1"/>
  <c r="A687" i="1"/>
  <c r="C686" i="1"/>
  <c r="E686" i="1" s="1"/>
  <c r="G686" i="1" s="1"/>
  <c r="F686" i="1" l="1"/>
  <c r="H686" i="1" s="1"/>
  <c r="A688" i="1"/>
  <c r="C687" i="1"/>
  <c r="E687" i="1" s="1"/>
  <c r="G687" i="1" s="1"/>
  <c r="F687" i="1" l="1"/>
  <c r="H687" i="1" s="1"/>
  <c r="C688" i="1"/>
  <c r="E688" i="1" s="1"/>
  <c r="G688" i="1" s="1"/>
  <c r="A689" i="1"/>
  <c r="A690" i="1" l="1"/>
  <c r="C689" i="1"/>
  <c r="E689" i="1" s="1"/>
  <c r="G689" i="1" s="1"/>
  <c r="F689" i="1"/>
  <c r="H689" i="1" s="1"/>
  <c r="F688" i="1"/>
  <c r="H688" i="1" s="1"/>
  <c r="A691" i="1" l="1"/>
  <c r="C690" i="1"/>
  <c r="E690" i="1" s="1"/>
  <c r="G690" i="1" s="1"/>
  <c r="F690" i="1"/>
  <c r="H690" i="1" s="1"/>
  <c r="A692" i="1" l="1"/>
  <c r="C691" i="1"/>
  <c r="E691" i="1" s="1"/>
  <c r="G691" i="1" s="1"/>
  <c r="F691" i="1"/>
  <c r="H691" i="1" s="1"/>
  <c r="A693" i="1" l="1"/>
  <c r="C692" i="1"/>
  <c r="E692" i="1" s="1"/>
  <c r="G692" i="1" s="1"/>
  <c r="F692" i="1"/>
  <c r="H692" i="1" s="1"/>
  <c r="A694" i="1" l="1"/>
  <c r="C693" i="1"/>
  <c r="E693" i="1" s="1"/>
  <c r="G693" i="1" s="1"/>
  <c r="F693" i="1" l="1"/>
  <c r="H693" i="1" s="1"/>
  <c r="A695" i="1"/>
  <c r="C694" i="1"/>
  <c r="E694" i="1" s="1"/>
  <c r="G694" i="1" s="1"/>
  <c r="F694" i="1" l="1"/>
  <c r="H694" i="1" s="1"/>
  <c r="C695" i="1"/>
  <c r="E695" i="1" s="1"/>
  <c r="G695" i="1" s="1"/>
  <c r="A696" i="1"/>
  <c r="F695" i="1" l="1"/>
  <c r="H695" i="1" s="1"/>
  <c r="A697" i="1"/>
  <c r="C696" i="1"/>
  <c r="E696" i="1" s="1"/>
  <c r="G696" i="1" s="1"/>
  <c r="F696" i="1" l="1"/>
  <c r="H696" i="1" s="1"/>
  <c r="A698" i="1"/>
  <c r="C697" i="1"/>
  <c r="E697" i="1" s="1"/>
  <c r="G697" i="1" s="1"/>
  <c r="F697" i="1" l="1"/>
  <c r="H697" i="1" s="1"/>
  <c r="A699" i="1"/>
  <c r="C698" i="1"/>
  <c r="E698" i="1" s="1"/>
  <c r="G698" i="1" s="1"/>
  <c r="F698" i="1" l="1"/>
  <c r="H698" i="1" s="1"/>
  <c r="C699" i="1"/>
  <c r="E699" i="1" s="1"/>
  <c r="G699" i="1" s="1"/>
  <c r="A700" i="1"/>
  <c r="F699" i="1" l="1"/>
  <c r="H699" i="1" s="1"/>
  <c r="C700" i="1"/>
  <c r="E700" i="1" s="1"/>
  <c r="G700" i="1" s="1"/>
  <c r="A701" i="1"/>
  <c r="A702" i="1" l="1"/>
  <c r="C701" i="1"/>
  <c r="E701" i="1" s="1"/>
  <c r="G701" i="1" s="1"/>
  <c r="F701" i="1"/>
  <c r="H701" i="1" s="1"/>
  <c r="F700" i="1"/>
  <c r="H700" i="1" s="1"/>
  <c r="A703" i="1" l="1"/>
  <c r="C702" i="1"/>
  <c r="E702" i="1" s="1"/>
  <c r="G702" i="1" s="1"/>
  <c r="F702" i="1" l="1"/>
  <c r="H702" i="1" s="1"/>
  <c r="C703" i="1"/>
  <c r="E703" i="1" s="1"/>
  <c r="G703" i="1" s="1"/>
  <c r="A704" i="1"/>
  <c r="F703" i="1" l="1"/>
  <c r="H703" i="1" s="1"/>
  <c r="A705" i="1"/>
  <c r="C704" i="1"/>
  <c r="E704" i="1" s="1"/>
  <c r="G704" i="1" s="1"/>
  <c r="F704" i="1" l="1"/>
  <c r="H704" i="1" s="1"/>
  <c r="A706" i="1"/>
  <c r="C705" i="1"/>
  <c r="E705" i="1" s="1"/>
  <c r="G705" i="1" s="1"/>
  <c r="F705" i="1" l="1"/>
  <c r="H705" i="1" s="1"/>
  <c r="C706" i="1"/>
  <c r="E706" i="1" s="1"/>
  <c r="G706" i="1" s="1"/>
  <c r="A707" i="1"/>
  <c r="F706" i="1" l="1"/>
  <c r="H706" i="1" s="1"/>
  <c r="C707" i="1"/>
  <c r="E707" i="1" s="1"/>
  <c r="G707" i="1" s="1"/>
  <c r="A708" i="1"/>
  <c r="F707" i="1"/>
  <c r="C708" i="1" l="1"/>
  <c r="E708" i="1" s="1"/>
  <c r="G708" i="1" s="1"/>
  <c r="A709" i="1"/>
  <c r="H707" i="1"/>
  <c r="F708" i="1" l="1"/>
  <c r="H708" i="1" s="1"/>
  <c r="A710" i="1"/>
  <c r="C709" i="1"/>
  <c r="E709" i="1" s="1"/>
  <c r="G709" i="1" s="1"/>
  <c r="F709" i="1" l="1"/>
  <c r="H709" i="1" s="1"/>
  <c r="A711" i="1"/>
  <c r="C710" i="1"/>
  <c r="E710" i="1" s="1"/>
  <c r="G710" i="1" s="1"/>
  <c r="F710" i="1" l="1"/>
  <c r="H710" i="1" s="1"/>
  <c r="C711" i="1"/>
  <c r="E711" i="1" s="1"/>
  <c r="G711" i="1" s="1"/>
  <c r="A712" i="1"/>
  <c r="A713" i="1" l="1"/>
  <c r="C712" i="1"/>
  <c r="E712" i="1" s="1"/>
  <c r="G712" i="1" s="1"/>
  <c r="F712" i="1"/>
  <c r="H712" i="1" s="1"/>
  <c r="F711" i="1"/>
  <c r="H711" i="1" s="1"/>
  <c r="A714" i="1" l="1"/>
  <c r="C713" i="1"/>
  <c r="E713" i="1" s="1"/>
  <c r="G713" i="1" s="1"/>
  <c r="F713" i="1"/>
  <c r="H713" i="1" s="1"/>
  <c r="A715" i="1" l="1"/>
  <c r="C714" i="1"/>
  <c r="E714" i="1" s="1"/>
  <c r="G714" i="1" s="1"/>
  <c r="F714" i="1"/>
  <c r="H714" i="1" s="1"/>
  <c r="C715" i="1" l="1"/>
  <c r="E715" i="1" s="1"/>
  <c r="G715" i="1" s="1"/>
  <c r="A716" i="1"/>
  <c r="F715" i="1" l="1"/>
  <c r="H715" i="1" s="1"/>
  <c r="A717" i="1"/>
  <c r="C716" i="1"/>
  <c r="E716" i="1" s="1"/>
  <c r="G716" i="1" s="1"/>
  <c r="F716" i="1" l="1"/>
  <c r="H716" i="1" s="1"/>
  <c r="A718" i="1"/>
  <c r="C717" i="1"/>
  <c r="E717" i="1" s="1"/>
  <c r="G717" i="1" s="1"/>
  <c r="F717" i="1"/>
  <c r="H717" i="1" s="1"/>
  <c r="A719" i="1" l="1"/>
  <c r="C718" i="1"/>
  <c r="E718" i="1" s="1"/>
  <c r="G718" i="1" s="1"/>
  <c r="F718" i="1" l="1"/>
  <c r="H718" i="1" s="1"/>
  <c r="C719" i="1"/>
  <c r="E719" i="1" s="1"/>
  <c r="G719" i="1" s="1"/>
  <c r="A720" i="1"/>
  <c r="F719" i="1" l="1"/>
  <c r="H719" i="1" s="1"/>
  <c r="C720" i="1"/>
  <c r="E720" i="1" s="1"/>
  <c r="G720" i="1" s="1"/>
  <c r="A721" i="1"/>
  <c r="F720" i="1" l="1"/>
  <c r="H720" i="1" s="1"/>
  <c r="A722" i="1"/>
  <c r="C721" i="1"/>
  <c r="E721" i="1" s="1"/>
  <c r="G721" i="1" s="1"/>
  <c r="F721" i="1"/>
  <c r="H721" i="1" s="1"/>
  <c r="A723" i="1" l="1"/>
  <c r="C722" i="1"/>
  <c r="E722" i="1" s="1"/>
  <c r="G722" i="1" s="1"/>
  <c r="F722" i="1" l="1"/>
  <c r="H722" i="1" s="1"/>
  <c r="C723" i="1"/>
  <c r="E723" i="1" s="1"/>
  <c r="G723" i="1" s="1"/>
  <c r="A724" i="1"/>
  <c r="F723" i="1" l="1"/>
  <c r="H723" i="1" s="1"/>
  <c r="A725" i="1"/>
  <c r="C724" i="1"/>
  <c r="E724" i="1" s="1"/>
  <c r="G724" i="1" s="1"/>
  <c r="F724" i="1"/>
  <c r="H724" i="1" s="1"/>
  <c r="C725" i="1" l="1"/>
  <c r="E725" i="1" s="1"/>
  <c r="G725" i="1" s="1"/>
  <c r="A726" i="1"/>
  <c r="F725" i="1" l="1"/>
  <c r="H725" i="1" s="1"/>
  <c r="A727" i="1"/>
  <c r="C726" i="1"/>
  <c r="E726" i="1" s="1"/>
  <c r="G726" i="1" s="1"/>
  <c r="F726" i="1" l="1"/>
  <c r="H726" i="1" s="1"/>
  <c r="C727" i="1"/>
  <c r="E727" i="1" s="1"/>
  <c r="G727" i="1" s="1"/>
  <c r="A728" i="1"/>
  <c r="F727" i="1" l="1"/>
  <c r="H727" i="1" s="1"/>
  <c r="A729" i="1"/>
  <c r="C728" i="1"/>
  <c r="E728" i="1" s="1"/>
  <c r="G728" i="1" s="1"/>
  <c r="F728" i="1"/>
  <c r="H728" i="1" s="1"/>
  <c r="A730" i="1" l="1"/>
  <c r="C729" i="1"/>
  <c r="E729" i="1" s="1"/>
  <c r="G729" i="1" s="1"/>
  <c r="F729" i="1" l="1"/>
  <c r="H729" i="1" s="1"/>
  <c r="A731" i="1"/>
  <c r="C730" i="1"/>
  <c r="E730" i="1" s="1"/>
  <c r="G730" i="1" s="1"/>
  <c r="F730" i="1"/>
  <c r="H730" i="1" s="1"/>
  <c r="A732" i="1" l="1"/>
  <c r="C731" i="1"/>
  <c r="E731" i="1" s="1"/>
  <c r="G731" i="1" s="1"/>
  <c r="F731" i="1" l="1"/>
  <c r="H731" i="1" s="1"/>
  <c r="C732" i="1"/>
  <c r="E732" i="1" s="1"/>
  <c r="G732" i="1" s="1"/>
  <c r="A733" i="1"/>
  <c r="F732" i="1" l="1"/>
  <c r="H732" i="1" s="1"/>
  <c r="A734" i="1"/>
  <c r="C733" i="1"/>
  <c r="E733" i="1" s="1"/>
  <c r="G733" i="1" s="1"/>
  <c r="F733" i="1"/>
  <c r="H733" i="1" s="1"/>
  <c r="A735" i="1" l="1"/>
  <c r="C734" i="1"/>
  <c r="E734" i="1" s="1"/>
  <c r="G734" i="1" s="1"/>
  <c r="F734" i="1" l="1"/>
  <c r="H734" i="1" s="1"/>
  <c r="C735" i="1"/>
  <c r="E735" i="1" s="1"/>
  <c r="G735" i="1" s="1"/>
  <c r="A736" i="1"/>
  <c r="F735" i="1" l="1"/>
  <c r="H735" i="1" s="1"/>
  <c r="A737" i="1"/>
  <c r="C736" i="1"/>
  <c r="E736" i="1" s="1"/>
  <c r="G736" i="1" s="1"/>
  <c r="F736" i="1"/>
  <c r="H736" i="1" s="1"/>
  <c r="A738" i="1" l="1"/>
  <c r="C737" i="1"/>
  <c r="E737" i="1" s="1"/>
  <c r="G737" i="1" s="1"/>
  <c r="F737" i="1" l="1"/>
  <c r="H737" i="1" s="1"/>
  <c r="A739" i="1"/>
  <c r="C738" i="1"/>
  <c r="E738" i="1" s="1"/>
  <c r="G738" i="1" s="1"/>
  <c r="F738" i="1"/>
  <c r="H738" i="1" s="1"/>
  <c r="C739" i="1" l="1"/>
  <c r="E739" i="1" s="1"/>
  <c r="G739" i="1" s="1"/>
  <c r="A740" i="1"/>
  <c r="F739" i="1"/>
  <c r="H739" i="1" l="1"/>
  <c r="A741" i="1"/>
  <c r="C740" i="1"/>
  <c r="E740" i="1" s="1"/>
  <c r="G740" i="1" s="1"/>
  <c r="F740" i="1"/>
  <c r="H740" i="1" s="1"/>
  <c r="C741" i="1" l="1"/>
  <c r="E741" i="1" s="1"/>
  <c r="G741" i="1" s="1"/>
  <c r="A742" i="1"/>
  <c r="F741" i="1"/>
  <c r="H741" i="1" l="1"/>
  <c r="A743" i="1"/>
  <c r="C742" i="1"/>
  <c r="E742" i="1" s="1"/>
  <c r="G742" i="1" s="1"/>
  <c r="F742" i="1"/>
  <c r="H742" i="1" s="1"/>
  <c r="C743" i="1" l="1"/>
  <c r="E743" i="1" s="1"/>
  <c r="G743" i="1" s="1"/>
  <c r="A744" i="1"/>
  <c r="F743" i="1"/>
  <c r="H743" i="1" l="1"/>
  <c r="A745" i="1"/>
  <c r="C744" i="1"/>
  <c r="E744" i="1" s="1"/>
  <c r="G744" i="1" s="1"/>
  <c r="F744" i="1"/>
  <c r="H744" i="1" s="1"/>
  <c r="C745" i="1" l="1"/>
  <c r="E745" i="1" s="1"/>
  <c r="G745" i="1" s="1"/>
  <c r="A746" i="1"/>
  <c r="F745" i="1" l="1"/>
  <c r="H745" i="1" s="1"/>
  <c r="C746" i="1"/>
  <c r="E746" i="1" s="1"/>
  <c r="G746" i="1" s="1"/>
  <c r="A747" i="1"/>
  <c r="F746" i="1" l="1"/>
  <c r="H746" i="1" s="1"/>
  <c r="A748" i="1"/>
  <c r="C747" i="1"/>
  <c r="E747" i="1" s="1"/>
  <c r="G747" i="1" s="1"/>
  <c r="F747" i="1"/>
  <c r="H747" i="1" s="1"/>
  <c r="C748" i="1" l="1"/>
  <c r="E748" i="1" s="1"/>
  <c r="G748" i="1" s="1"/>
  <c r="A749" i="1"/>
  <c r="F748" i="1"/>
  <c r="H748" i="1" l="1"/>
  <c r="C749" i="1"/>
  <c r="E749" i="1" s="1"/>
  <c r="G749" i="1" s="1"/>
  <c r="A750" i="1"/>
  <c r="A751" i="1" l="1"/>
  <c r="C750" i="1"/>
  <c r="E750" i="1" s="1"/>
  <c r="G750" i="1" s="1"/>
  <c r="F749" i="1"/>
  <c r="H749" i="1" s="1"/>
  <c r="F750" i="1" l="1"/>
  <c r="H750" i="1" s="1"/>
  <c r="C751" i="1"/>
  <c r="E751" i="1" s="1"/>
  <c r="G751" i="1" s="1"/>
  <c r="A752" i="1"/>
  <c r="F751" i="1" l="1"/>
  <c r="H751" i="1" s="1"/>
  <c r="A753" i="1"/>
  <c r="C752" i="1"/>
  <c r="E752" i="1" s="1"/>
  <c r="G752" i="1" s="1"/>
  <c r="F752" i="1"/>
  <c r="H752" i="1" s="1"/>
  <c r="C753" i="1" l="1"/>
  <c r="E753" i="1" s="1"/>
  <c r="G753" i="1" s="1"/>
  <c r="F753" i="1"/>
  <c r="H753" i="1" s="1"/>
  <c r="A754" i="1"/>
  <c r="A755" i="1" l="1"/>
  <c r="C754" i="1"/>
  <c r="E754" i="1" s="1"/>
  <c r="G754" i="1" s="1"/>
  <c r="F754" i="1" l="1"/>
  <c r="H754" i="1" s="1"/>
  <c r="A756" i="1"/>
  <c r="C755" i="1"/>
  <c r="E755" i="1" s="1"/>
  <c r="G755" i="1" s="1"/>
  <c r="F755" i="1"/>
  <c r="H755" i="1" s="1"/>
  <c r="A757" i="1" l="1"/>
  <c r="C756" i="1"/>
  <c r="E756" i="1" s="1"/>
  <c r="G756" i="1" s="1"/>
  <c r="F756" i="1" l="1"/>
  <c r="H756" i="1" s="1"/>
  <c r="C757" i="1"/>
  <c r="E757" i="1" s="1"/>
  <c r="G757" i="1" s="1"/>
  <c r="A758" i="1"/>
  <c r="F757" i="1" l="1"/>
  <c r="H757" i="1" s="1"/>
  <c r="A759" i="1"/>
  <c r="C758" i="1"/>
  <c r="E758" i="1" s="1"/>
  <c r="G758" i="1" s="1"/>
  <c r="F758" i="1"/>
  <c r="H758" i="1" s="1"/>
  <c r="A760" i="1" l="1"/>
  <c r="C759" i="1"/>
  <c r="E759" i="1" s="1"/>
  <c r="G759" i="1" s="1"/>
  <c r="F759" i="1" l="1"/>
  <c r="H759" i="1" s="1"/>
  <c r="A761" i="1"/>
  <c r="C760" i="1"/>
  <c r="E760" i="1" s="1"/>
  <c r="G760" i="1" s="1"/>
  <c r="F760" i="1"/>
  <c r="H760" i="1" s="1"/>
  <c r="C761" i="1" l="1"/>
  <c r="E761" i="1" s="1"/>
  <c r="G761" i="1" s="1"/>
  <c r="A762" i="1"/>
  <c r="F761" i="1"/>
  <c r="A763" i="1" l="1"/>
  <c r="C762" i="1"/>
  <c r="E762" i="1" s="1"/>
  <c r="G762" i="1" s="1"/>
  <c r="H761" i="1"/>
  <c r="F762" i="1" l="1"/>
  <c r="H762" i="1" s="1"/>
  <c r="C763" i="1"/>
  <c r="E763" i="1" s="1"/>
  <c r="G763" i="1" s="1"/>
  <c r="A764" i="1"/>
  <c r="F763" i="1" l="1"/>
  <c r="H763" i="1" s="1"/>
  <c r="A765" i="1"/>
  <c r="C764" i="1"/>
  <c r="E764" i="1" s="1"/>
  <c r="G764" i="1" s="1"/>
  <c r="F764" i="1" l="1"/>
  <c r="H764" i="1" s="1"/>
  <c r="C765" i="1"/>
  <c r="E765" i="1" s="1"/>
  <c r="G765" i="1" s="1"/>
  <c r="A766" i="1"/>
  <c r="F765" i="1"/>
  <c r="H765" i="1" l="1"/>
  <c r="A767" i="1"/>
  <c r="C766" i="1"/>
  <c r="E766" i="1" s="1"/>
  <c r="G766" i="1" s="1"/>
  <c r="F766" i="1"/>
  <c r="H766" i="1" s="1"/>
  <c r="A768" i="1" l="1"/>
  <c r="C767" i="1"/>
  <c r="E767" i="1" s="1"/>
  <c r="G767" i="1" s="1"/>
  <c r="F767" i="1"/>
  <c r="H767" i="1" s="1"/>
  <c r="A769" i="1" l="1"/>
  <c r="C768" i="1"/>
  <c r="E768" i="1" s="1"/>
  <c r="G768" i="1" s="1"/>
  <c r="F768" i="1"/>
  <c r="H768" i="1" l="1"/>
  <c r="A770" i="1"/>
  <c r="C769" i="1"/>
  <c r="E769" i="1" s="1"/>
  <c r="G769" i="1" s="1"/>
  <c r="F769" i="1" l="1"/>
  <c r="H769" i="1" s="1"/>
  <c r="C770" i="1"/>
  <c r="E770" i="1" s="1"/>
  <c r="G770" i="1" s="1"/>
  <c r="A771" i="1"/>
  <c r="F770" i="1"/>
  <c r="H770" i="1" s="1"/>
  <c r="A772" i="1" l="1"/>
  <c r="C771" i="1"/>
  <c r="E771" i="1" s="1"/>
  <c r="G771" i="1" s="1"/>
  <c r="F771" i="1"/>
  <c r="H771" i="1" l="1"/>
  <c r="C772" i="1"/>
  <c r="E772" i="1" s="1"/>
  <c r="G772" i="1" s="1"/>
  <c r="A773" i="1"/>
  <c r="F772" i="1" l="1"/>
  <c r="H772" i="1" s="1"/>
  <c r="C773" i="1"/>
  <c r="E773" i="1" s="1"/>
  <c r="G773" i="1" s="1"/>
  <c r="A774" i="1"/>
  <c r="F773" i="1"/>
  <c r="H773" i="1" s="1"/>
  <c r="A775" i="1" l="1"/>
  <c r="C774" i="1"/>
  <c r="E774" i="1" s="1"/>
  <c r="G774" i="1" s="1"/>
  <c r="F774" i="1"/>
  <c r="H774" i="1" l="1"/>
  <c r="A776" i="1"/>
  <c r="C775" i="1"/>
  <c r="E775" i="1" s="1"/>
  <c r="G775" i="1" s="1"/>
  <c r="F775" i="1" l="1"/>
  <c r="H775" i="1" s="1"/>
  <c r="C776" i="1"/>
  <c r="E776" i="1" s="1"/>
  <c r="G776" i="1" s="1"/>
  <c r="A777" i="1"/>
  <c r="F776" i="1" l="1"/>
  <c r="H776" i="1" s="1"/>
  <c r="C777" i="1"/>
  <c r="E777" i="1" s="1"/>
  <c r="G777" i="1" s="1"/>
  <c r="A778" i="1"/>
  <c r="F777" i="1" l="1"/>
  <c r="H777" i="1" s="1"/>
  <c r="A779" i="1"/>
  <c r="C778" i="1"/>
  <c r="E778" i="1" s="1"/>
  <c r="G778" i="1" s="1"/>
  <c r="F778" i="1"/>
  <c r="H778" i="1" l="1"/>
  <c r="A780" i="1"/>
  <c r="C779" i="1"/>
  <c r="E779" i="1" s="1"/>
  <c r="G779" i="1" s="1"/>
  <c r="F779" i="1" l="1"/>
  <c r="H779" i="1" s="1"/>
  <c r="A781" i="1"/>
  <c r="C780" i="1"/>
  <c r="E780" i="1" s="1"/>
  <c r="G780" i="1" s="1"/>
  <c r="F780" i="1" l="1"/>
  <c r="H780" i="1" s="1"/>
  <c r="A782" i="1"/>
  <c r="C781" i="1"/>
  <c r="E781" i="1" s="1"/>
  <c r="G781" i="1" s="1"/>
  <c r="F781" i="1"/>
  <c r="H781" i="1" s="1"/>
  <c r="C782" i="1" l="1"/>
  <c r="E782" i="1" s="1"/>
  <c r="G782" i="1" s="1"/>
  <c r="A783" i="1"/>
  <c r="F782" i="1" l="1"/>
  <c r="H782" i="1" s="1"/>
  <c r="A784" i="1"/>
  <c r="C783" i="1"/>
  <c r="E783" i="1" s="1"/>
  <c r="G783" i="1" s="1"/>
  <c r="F783" i="1"/>
  <c r="H783" i="1" s="1"/>
  <c r="C784" i="1" l="1"/>
  <c r="E784" i="1" s="1"/>
  <c r="G784" i="1" s="1"/>
  <c r="A785" i="1"/>
  <c r="F784" i="1" l="1"/>
  <c r="H784" i="1" s="1"/>
  <c r="C785" i="1"/>
  <c r="E785" i="1" s="1"/>
  <c r="G785" i="1" s="1"/>
  <c r="F785" i="1"/>
  <c r="H785" i="1" s="1"/>
  <c r="A786" i="1"/>
  <c r="A787" i="1" l="1"/>
  <c r="C786" i="1"/>
  <c r="E786" i="1" s="1"/>
  <c r="G786" i="1" s="1"/>
  <c r="F786" i="1"/>
  <c r="H786" i="1" s="1"/>
  <c r="A788" i="1" l="1"/>
  <c r="C787" i="1"/>
  <c r="E787" i="1" s="1"/>
  <c r="G787" i="1" s="1"/>
  <c r="F787" i="1"/>
  <c r="H787" i="1" s="1"/>
  <c r="A789" i="1" l="1"/>
  <c r="C788" i="1"/>
  <c r="E788" i="1" s="1"/>
  <c r="G788" i="1" s="1"/>
  <c r="F788" i="1"/>
  <c r="H788" i="1" s="1"/>
  <c r="C789" i="1" l="1"/>
  <c r="E789" i="1" s="1"/>
  <c r="G789" i="1" s="1"/>
  <c r="F789" i="1"/>
  <c r="H789" i="1" s="1"/>
  <c r="A790" i="1"/>
  <c r="A791" i="1" l="1"/>
  <c r="C790" i="1"/>
  <c r="E790" i="1" s="1"/>
  <c r="G790" i="1" s="1"/>
  <c r="F790" i="1"/>
  <c r="H790" i="1" s="1"/>
  <c r="C791" i="1" l="1"/>
  <c r="E791" i="1" s="1"/>
  <c r="G791" i="1" s="1"/>
  <c r="A792" i="1"/>
  <c r="F791" i="1"/>
  <c r="H791" i="1" s="1"/>
  <c r="A793" i="1" l="1"/>
  <c r="C792" i="1"/>
  <c r="E792" i="1" s="1"/>
  <c r="G792" i="1" s="1"/>
  <c r="F792" i="1"/>
  <c r="H792" i="1" s="1"/>
  <c r="C793" i="1" l="1"/>
  <c r="E793" i="1" s="1"/>
  <c r="G793" i="1" s="1"/>
  <c r="A794" i="1"/>
  <c r="F793" i="1"/>
  <c r="H793" i="1" s="1"/>
  <c r="A795" i="1" l="1"/>
  <c r="C794" i="1"/>
  <c r="E794" i="1" s="1"/>
  <c r="G794" i="1" s="1"/>
  <c r="F794" i="1"/>
  <c r="H794" i="1" s="1"/>
  <c r="A796" i="1" l="1"/>
  <c r="C795" i="1"/>
  <c r="E795" i="1" s="1"/>
  <c r="G795" i="1" s="1"/>
  <c r="F795" i="1"/>
  <c r="H795" i="1" s="1"/>
  <c r="A797" i="1" l="1"/>
  <c r="C796" i="1"/>
  <c r="E796" i="1" s="1"/>
  <c r="G796" i="1" s="1"/>
  <c r="F796" i="1" l="1"/>
  <c r="H796" i="1" s="1"/>
  <c r="C797" i="1"/>
  <c r="E797" i="1" s="1"/>
  <c r="G797" i="1" s="1"/>
  <c r="A798" i="1"/>
  <c r="A799" i="1" l="1"/>
  <c r="C798" i="1"/>
  <c r="E798" i="1" s="1"/>
  <c r="G798" i="1" s="1"/>
  <c r="F798" i="1"/>
  <c r="H798" i="1" s="1"/>
  <c r="F797" i="1"/>
  <c r="H797" i="1" s="1"/>
  <c r="A800" i="1" l="1"/>
  <c r="C799" i="1"/>
  <c r="E799" i="1" s="1"/>
  <c r="G799" i="1" s="1"/>
  <c r="F799" i="1"/>
  <c r="H799" i="1" s="1"/>
  <c r="A801" i="1" l="1"/>
  <c r="C800" i="1"/>
  <c r="E800" i="1" s="1"/>
  <c r="G800" i="1" s="1"/>
  <c r="F800" i="1"/>
  <c r="H800" i="1" s="1"/>
  <c r="C801" i="1" l="1"/>
  <c r="E801" i="1" s="1"/>
  <c r="G801" i="1" s="1"/>
  <c r="A802" i="1"/>
  <c r="F801" i="1" l="1"/>
  <c r="H801" i="1" s="1"/>
  <c r="A803" i="1"/>
  <c r="C802" i="1"/>
  <c r="E802" i="1" s="1"/>
  <c r="G802" i="1" s="1"/>
  <c r="F802" i="1" l="1"/>
  <c r="H802" i="1" s="1"/>
  <c r="A804" i="1"/>
  <c r="C803" i="1"/>
  <c r="E803" i="1" s="1"/>
  <c r="G803" i="1" s="1"/>
  <c r="F803" i="1" l="1"/>
  <c r="H803" i="1" s="1"/>
  <c r="C804" i="1"/>
  <c r="E804" i="1" s="1"/>
  <c r="G804" i="1" s="1"/>
  <c r="A805" i="1"/>
  <c r="F804" i="1" l="1"/>
  <c r="H804" i="1" s="1"/>
  <c r="C805" i="1"/>
  <c r="E805" i="1" s="1"/>
  <c r="G805" i="1" s="1"/>
  <c r="A806" i="1"/>
  <c r="A807" i="1" l="1"/>
  <c r="C806" i="1"/>
  <c r="E806" i="1" s="1"/>
  <c r="G806" i="1" s="1"/>
  <c r="F806" i="1"/>
  <c r="H806" i="1" s="1"/>
  <c r="F805" i="1"/>
  <c r="H805" i="1" s="1"/>
  <c r="A808" i="1" l="1"/>
  <c r="C807" i="1"/>
  <c r="E807" i="1" s="1"/>
  <c r="G807" i="1" s="1"/>
  <c r="F807" i="1"/>
  <c r="H807" i="1" s="1"/>
  <c r="A809" i="1" l="1"/>
  <c r="C808" i="1"/>
  <c r="E808" i="1" s="1"/>
  <c r="G808" i="1" s="1"/>
  <c r="F808" i="1"/>
  <c r="H808" i="1" s="1"/>
  <c r="A810" i="1" l="1"/>
  <c r="C809" i="1"/>
  <c r="E809" i="1" s="1"/>
  <c r="G809" i="1" s="1"/>
  <c r="F809" i="1"/>
  <c r="H809" i="1" l="1"/>
  <c r="C810" i="1"/>
  <c r="E810" i="1" s="1"/>
  <c r="G810" i="1" s="1"/>
  <c r="A811" i="1"/>
  <c r="A812" i="1" l="1"/>
  <c r="C811" i="1"/>
  <c r="E811" i="1" s="1"/>
  <c r="G811" i="1" s="1"/>
  <c r="F811" i="1"/>
  <c r="H811" i="1" s="1"/>
  <c r="F810" i="1"/>
  <c r="H810" i="1" s="1"/>
  <c r="A813" i="1" l="1"/>
  <c r="C812" i="1"/>
  <c r="E812" i="1" s="1"/>
  <c r="G812" i="1" s="1"/>
  <c r="C813" i="1" l="1"/>
  <c r="E813" i="1" s="1"/>
  <c r="G813" i="1" s="1"/>
  <c r="A814" i="1"/>
  <c r="F812" i="1"/>
  <c r="H812" i="1" s="1"/>
  <c r="F813" i="1" l="1"/>
  <c r="H813" i="1" s="1"/>
  <c r="A815" i="1"/>
  <c r="C814" i="1"/>
  <c r="E814" i="1" s="1"/>
  <c r="G814" i="1" s="1"/>
  <c r="F814" i="1" l="1"/>
  <c r="H814" i="1" s="1"/>
  <c r="A816" i="1"/>
  <c r="C815" i="1"/>
  <c r="E815" i="1" s="1"/>
  <c r="G815" i="1" s="1"/>
  <c r="F815" i="1" l="1"/>
  <c r="H815" i="1" s="1"/>
  <c r="C816" i="1"/>
  <c r="E816" i="1" s="1"/>
  <c r="G816" i="1" s="1"/>
  <c r="A817" i="1"/>
  <c r="C817" i="1" l="1"/>
  <c r="E817" i="1" s="1"/>
  <c r="G817" i="1" s="1"/>
  <c r="A818" i="1"/>
  <c r="F816" i="1"/>
  <c r="H816" i="1" s="1"/>
  <c r="F817" i="1" l="1"/>
  <c r="H817" i="1" s="1"/>
  <c r="A819" i="1"/>
  <c r="C818" i="1"/>
  <c r="E818" i="1" s="1"/>
  <c r="G818" i="1" s="1"/>
  <c r="F818" i="1" l="1"/>
  <c r="H818" i="1" s="1"/>
  <c r="A820" i="1"/>
  <c r="C819" i="1"/>
  <c r="E819" i="1" s="1"/>
  <c r="G819" i="1" s="1"/>
  <c r="F819" i="1" l="1"/>
  <c r="H819" i="1" s="1"/>
  <c r="A821" i="1"/>
  <c r="F820" i="1"/>
  <c r="C820" i="1"/>
  <c r="E820" i="1" s="1"/>
  <c r="G820" i="1" s="1"/>
  <c r="H820" i="1" l="1"/>
  <c r="A822" i="1"/>
  <c r="C821" i="1"/>
  <c r="E821" i="1" s="1"/>
  <c r="G821" i="1" s="1"/>
  <c r="F821" i="1" l="1"/>
  <c r="H821" i="1" s="1"/>
  <c r="C822" i="1"/>
  <c r="E822" i="1" s="1"/>
  <c r="G822" i="1" s="1"/>
  <c r="A823" i="1"/>
  <c r="F822" i="1" l="1"/>
  <c r="H822" i="1" s="1"/>
  <c r="C823" i="1"/>
  <c r="E823" i="1" s="1"/>
  <c r="G823" i="1" s="1"/>
  <c r="A824" i="1"/>
  <c r="F823" i="1" l="1"/>
  <c r="H823" i="1" s="1"/>
  <c r="A825" i="1"/>
  <c r="C824" i="1"/>
  <c r="E824" i="1" s="1"/>
  <c r="G824" i="1" s="1"/>
  <c r="F824" i="1" l="1"/>
  <c r="H824" i="1" s="1"/>
  <c r="C825" i="1"/>
  <c r="E825" i="1" s="1"/>
  <c r="G825" i="1" s="1"/>
  <c r="A826" i="1"/>
  <c r="F825" i="1" l="1"/>
  <c r="H825" i="1" s="1"/>
  <c r="A827" i="1"/>
  <c r="C826" i="1"/>
  <c r="E826" i="1" s="1"/>
  <c r="G826" i="1" s="1"/>
  <c r="F826" i="1" l="1"/>
  <c r="H826" i="1" s="1"/>
  <c r="A828" i="1"/>
  <c r="C827" i="1"/>
  <c r="E827" i="1" s="1"/>
  <c r="G827" i="1" s="1"/>
  <c r="F827" i="1" l="1"/>
  <c r="H827" i="1" s="1"/>
  <c r="A829" i="1"/>
  <c r="C828" i="1"/>
  <c r="E828" i="1" s="1"/>
  <c r="G828" i="1" s="1"/>
  <c r="F828" i="1" l="1"/>
  <c r="H828" i="1" s="1"/>
  <c r="C829" i="1"/>
  <c r="E829" i="1" s="1"/>
  <c r="G829" i="1" s="1"/>
  <c r="A830" i="1"/>
  <c r="A831" i="1" l="1"/>
  <c r="C830" i="1"/>
  <c r="E830" i="1" s="1"/>
  <c r="G830" i="1" s="1"/>
  <c r="F830" i="1"/>
  <c r="H830" i="1" s="1"/>
  <c r="F829" i="1"/>
  <c r="H829" i="1" s="1"/>
  <c r="A832" i="1" l="1"/>
  <c r="C831" i="1"/>
  <c r="E831" i="1" s="1"/>
  <c r="G831" i="1" s="1"/>
  <c r="F831" i="1"/>
  <c r="H831" i="1" s="1"/>
  <c r="A833" i="1" l="1"/>
  <c r="C832" i="1"/>
  <c r="E832" i="1" s="1"/>
  <c r="G832" i="1" s="1"/>
  <c r="F832" i="1" l="1"/>
  <c r="H832" i="1" s="1"/>
  <c r="C833" i="1"/>
  <c r="E833" i="1" s="1"/>
  <c r="G833" i="1" s="1"/>
  <c r="A834" i="1"/>
  <c r="F833" i="1" l="1"/>
  <c r="H833" i="1" s="1"/>
  <c r="C834" i="1"/>
  <c r="E834" i="1" s="1"/>
  <c r="G834" i="1" s="1"/>
  <c r="A835" i="1"/>
  <c r="F834" i="1" l="1"/>
  <c r="H834" i="1" s="1"/>
  <c r="A836" i="1"/>
  <c r="C835" i="1"/>
  <c r="E835" i="1" s="1"/>
  <c r="G835" i="1" s="1"/>
  <c r="F835" i="1" l="1"/>
  <c r="H835" i="1" s="1"/>
  <c r="C836" i="1"/>
  <c r="E836" i="1" s="1"/>
  <c r="G836" i="1" s="1"/>
  <c r="A837" i="1"/>
  <c r="C837" i="1" l="1"/>
  <c r="E837" i="1" s="1"/>
  <c r="G837" i="1" s="1"/>
  <c r="A838" i="1"/>
  <c r="F837" i="1"/>
  <c r="F836" i="1"/>
  <c r="H836" i="1" s="1"/>
  <c r="H837" i="1" l="1"/>
  <c r="A839" i="1"/>
  <c r="C838" i="1"/>
  <c r="E838" i="1" s="1"/>
  <c r="G838" i="1" s="1"/>
  <c r="F838" i="1" l="1"/>
  <c r="H838" i="1" s="1"/>
  <c r="C839" i="1"/>
  <c r="E839" i="1" s="1"/>
  <c r="G839" i="1" s="1"/>
  <c r="A840" i="1"/>
  <c r="F839" i="1" l="1"/>
  <c r="H839" i="1" s="1"/>
  <c r="A841" i="1"/>
  <c r="C840" i="1"/>
  <c r="E840" i="1" s="1"/>
  <c r="G840" i="1" s="1"/>
  <c r="F840" i="1" l="1"/>
  <c r="H840" i="1" s="1"/>
  <c r="A842" i="1"/>
  <c r="C841" i="1"/>
  <c r="E841" i="1" s="1"/>
  <c r="G841" i="1" s="1"/>
  <c r="F841" i="1" l="1"/>
  <c r="H841" i="1" s="1"/>
  <c r="C842" i="1"/>
  <c r="E842" i="1" s="1"/>
  <c r="G842" i="1" s="1"/>
  <c r="A843" i="1"/>
  <c r="F842" i="1" l="1"/>
  <c r="H842" i="1" s="1"/>
  <c r="A844" i="1"/>
  <c r="C843" i="1"/>
  <c r="E843" i="1" s="1"/>
  <c r="G843" i="1" s="1"/>
  <c r="F843" i="1" l="1"/>
  <c r="H843" i="1" s="1"/>
  <c r="A845" i="1"/>
  <c r="C844" i="1"/>
  <c r="E844" i="1" s="1"/>
  <c r="G844" i="1" s="1"/>
  <c r="F844" i="1" l="1"/>
  <c r="H844" i="1" s="1"/>
  <c r="C845" i="1"/>
  <c r="E845" i="1" s="1"/>
  <c r="G845" i="1" s="1"/>
  <c r="A846" i="1"/>
  <c r="F845" i="1" l="1"/>
  <c r="H845" i="1" s="1"/>
  <c r="C846" i="1"/>
  <c r="E846" i="1" s="1"/>
  <c r="G846" i="1" s="1"/>
  <c r="A847" i="1"/>
  <c r="A848" i="1" l="1"/>
  <c r="C847" i="1"/>
  <c r="E847" i="1" s="1"/>
  <c r="G847" i="1" s="1"/>
  <c r="F847" i="1"/>
  <c r="H847" i="1" s="1"/>
  <c r="F846" i="1"/>
  <c r="H846" i="1" s="1"/>
  <c r="A849" i="1" l="1"/>
  <c r="C848" i="1"/>
  <c r="E848" i="1" s="1"/>
  <c r="G848" i="1" s="1"/>
  <c r="F848" i="1" l="1"/>
  <c r="H848" i="1" s="1"/>
  <c r="C849" i="1"/>
  <c r="E849" i="1" s="1"/>
  <c r="G849" i="1" s="1"/>
  <c r="A850" i="1"/>
  <c r="F849" i="1" l="1"/>
  <c r="H849" i="1" s="1"/>
  <c r="A851" i="1"/>
  <c r="C850" i="1"/>
  <c r="E850" i="1" s="1"/>
  <c r="G850" i="1" s="1"/>
  <c r="F850" i="1" l="1"/>
  <c r="H850" i="1" s="1"/>
  <c r="A852" i="1"/>
  <c r="C851" i="1"/>
  <c r="E851" i="1" s="1"/>
  <c r="G851" i="1" s="1"/>
  <c r="F851" i="1" l="1"/>
  <c r="H851" i="1" s="1"/>
  <c r="A853" i="1"/>
  <c r="C852" i="1"/>
  <c r="E852" i="1" s="1"/>
  <c r="G852" i="1" s="1"/>
  <c r="F852" i="1" l="1"/>
  <c r="H852" i="1" s="1"/>
  <c r="A854" i="1"/>
  <c r="C853" i="1"/>
  <c r="E853" i="1" s="1"/>
  <c r="G853" i="1" s="1"/>
  <c r="F853" i="1" l="1"/>
  <c r="H853" i="1" s="1"/>
  <c r="C854" i="1"/>
  <c r="E854" i="1" s="1"/>
  <c r="G854" i="1" s="1"/>
  <c r="A855" i="1"/>
  <c r="F854" i="1" l="1"/>
  <c r="H854" i="1" s="1"/>
  <c r="A856" i="1"/>
  <c r="C855" i="1"/>
  <c r="E855" i="1" s="1"/>
  <c r="G855" i="1" s="1"/>
  <c r="F855" i="1" l="1"/>
  <c r="H855" i="1" s="1"/>
  <c r="C856" i="1"/>
  <c r="E856" i="1" s="1"/>
  <c r="G856" i="1" s="1"/>
  <c r="A857" i="1"/>
  <c r="F856" i="1" l="1"/>
  <c r="H856" i="1" s="1"/>
  <c r="C857" i="1"/>
  <c r="E857" i="1" s="1"/>
  <c r="G857" i="1" s="1"/>
  <c r="A858" i="1"/>
  <c r="A859" i="1" l="1"/>
  <c r="C858" i="1"/>
  <c r="E858" i="1" s="1"/>
  <c r="G858" i="1" s="1"/>
  <c r="F858" i="1"/>
  <c r="H858" i="1" s="1"/>
  <c r="F857" i="1"/>
  <c r="H857" i="1" s="1"/>
  <c r="A860" i="1" l="1"/>
  <c r="C859" i="1"/>
  <c r="E859" i="1" s="1"/>
  <c r="G859" i="1" s="1"/>
  <c r="F859" i="1"/>
  <c r="H859" i="1" s="1"/>
  <c r="A861" i="1" l="1"/>
  <c r="C860" i="1"/>
  <c r="E860" i="1" s="1"/>
  <c r="G860" i="1" s="1"/>
  <c r="F860" i="1"/>
  <c r="H860" i="1" s="1"/>
  <c r="C861" i="1" l="1"/>
  <c r="E861" i="1" s="1"/>
  <c r="G861" i="1" s="1"/>
  <c r="A862" i="1"/>
  <c r="F861" i="1" l="1"/>
  <c r="H861" i="1" s="1"/>
  <c r="A863" i="1"/>
  <c r="C862" i="1"/>
  <c r="E862" i="1" s="1"/>
  <c r="G862" i="1" s="1"/>
  <c r="F862" i="1" l="1"/>
  <c r="H862" i="1" s="1"/>
  <c r="A864" i="1"/>
  <c r="C863" i="1"/>
  <c r="E863" i="1" s="1"/>
  <c r="G863" i="1" s="1"/>
  <c r="F863" i="1"/>
  <c r="H863" i="1" s="1"/>
  <c r="A865" i="1" l="1"/>
  <c r="C864" i="1"/>
  <c r="E864" i="1" s="1"/>
  <c r="G864" i="1" s="1"/>
  <c r="F864" i="1" l="1"/>
  <c r="H864" i="1" s="1"/>
  <c r="C865" i="1"/>
  <c r="E865" i="1" s="1"/>
  <c r="G865" i="1" s="1"/>
  <c r="A866" i="1"/>
  <c r="F865" i="1" l="1"/>
  <c r="H865" i="1" s="1"/>
  <c r="C866" i="1"/>
  <c r="E866" i="1" s="1"/>
  <c r="G866" i="1" s="1"/>
  <c r="A867" i="1"/>
  <c r="F866" i="1" l="1"/>
  <c r="H866" i="1" s="1"/>
  <c r="A868" i="1"/>
  <c r="C867" i="1"/>
  <c r="E867" i="1" s="1"/>
  <c r="G867" i="1" s="1"/>
  <c r="F867" i="1"/>
  <c r="H867" i="1" s="1"/>
  <c r="A869" i="1" l="1"/>
  <c r="C868" i="1"/>
  <c r="E868" i="1" s="1"/>
  <c r="G868" i="1" s="1"/>
  <c r="F868" i="1"/>
  <c r="H868" i="1" s="1"/>
  <c r="C869" i="1" l="1"/>
  <c r="E869" i="1" s="1"/>
  <c r="G869" i="1" s="1"/>
  <c r="A870" i="1"/>
  <c r="F869" i="1" l="1"/>
  <c r="H869" i="1" s="1"/>
  <c r="C870" i="1"/>
  <c r="E870" i="1" s="1"/>
  <c r="G870" i="1" s="1"/>
  <c r="A871" i="1"/>
  <c r="F870" i="1"/>
  <c r="H870" i="1" s="1"/>
  <c r="A872" i="1" l="1"/>
  <c r="C871" i="1"/>
  <c r="E871" i="1" s="1"/>
  <c r="G871" i="1" s="1"/>
  <c r="F871" i="1"/>
  <c r="H871" i="1" s="1"/>
  <c r="C872" i="1" l="1"/>
  <c r="E872" i="1" s="1"/>
  <c r="G872" i="1" s="1"/>
  <c r="A873" i="1"/>
  <c r="F872" i="1"/>
  <c r="H872" i="1" s="1"/>
  <c r="C873" i="1" l="1"/>
  <c r="E873" i="1" s="1"/>
  <c r="G873" i="1" s="1"/>
  <c r="A874" i="1"/>
  <c r="F873" i="1" l="1"/>
  <c r="H873" i="1" s="1"/>
  <c r="A875" i="1"/>
  <c r="C874" i="1"/>
  <c r="E874" i="1" s="1"/>
  <c r="G874" i="1" s="1"/>
  <c r="F874" i="1" l="1"/>
  <c r="H874" i="1" s="1"/>
  <c r="A876" i="1"/>
  <c r="C875" i="1"/>
  <c r="E875" i="1" s="1"/>
  <c r="G875" i="1" s="1"/>
  <c r="F875" i="1" l="1"/>
  <c r="H875" i="1" s="1"/>
  <c r="A877" i="1"/>
  <c r="C876" i="1"/>
  <c r="E876" i="1" s="1"/>
  <c r="G876" i="1" s="1"/>
  <c r="F876" i="1" l="1"/>
  <c r="H876" i="1" s="1"/>
  <c r="C877" i="1"/>
  <c r="E877" i="1" s="1"/>
  <c r="G877" i="1" s="1"/>
  <c r="A878" i="1"/>
  <c r="F877" i="1" l="1"/>
  <c r="H877" i="1" s="1"/>
  <c r="C878" i="1"/>
  <c r="E878" i="1" s="1"/>
  <c r="G878" i="1" s="1"/>
  <c r="A879" i="1"/>
  <c r="F878" i="1" l="1"/>
  <c r="H878" i="1" s="1"/>
  <c r="A880" i="1"/>
  <c r="C879" i="1"/>
  <c r="E879" i="1" s="1"/>
  <c r="G879" i="1" s="1"/>
  <c r="F879" i="1" l="1"/>
  <c r="H879" i="1" s="1"/>
  <c r="A881" i="1"/>
  <c r="C880" i="1"/>
  <c r="E880" i="1" s="1"/>
  <c r="G880" i="1" s="1"/>
  <c r="F880" i="1" l="1"/>
  <c r="H880" i="1" s="1"/>
  <c r="C881" i="1"/>
  <c r="E881" i="1" s="1"/>
  <c r="G881" i="1" s="1"/>
  <c r="A882" i="1"/>
  <c r="F881" i="1" l="1"/>
  <c r="H881" i="1" s="1"/>
  <c r="A883" i="1"/>
  <c r="C882" i="1"/>
  <c r="E882" i="1" s="1"/>
  <c r="G882" i="1" s="1"/>
  <c r="F882" i="1" l="1"/>
  <c r="H882" i="1" s="1"/>
  <c r="A884" i="1"/>
  <c r="C883" i="1"/>
  <c r="E883" i="1" s="1"/>
  <c r="G883" i="1" s="1"/>
  <c r="F883" i="1" l="1"/>
  <c r="H883" i="1" s="1"/>
  <c r="A885" i="1"/>
  <c r="C884" i="1"/>
  <c r="E884" i="1" s="1"/>
  <c r="G884" i="1" s="1"/>
  <c r="F884" i="1" l="1"/>
  <c r="H884" i="1" s="1"/>
  <c r="C885" i="1"/>
  <c r="E885" i="1" s="1"/>
  <c r="G885" i="1" s="1"/>
  <c r="A886" i="1"/>
  <c r="F885" i="1" l="1"/>
  <c r="H885" i="1" s="1"/>
  <c r="C886" i="1"/>
  <c r="E886" i="1" s="1"/>
  <c r="G886" i="1" s="1"/>
  <c r="A887" i="1"/>
  <c r="F886" i="1" l="1"/>
  <c r="H886" i="1" s="1"/>
  <c r="A888" i="1"/>
  <c r="C887" i="1"/>
  <c r="E887" i="1" s="1"/>
  <c r="G887" i="1" s="1"/>
  <c r="F887" i="1" l="1"/>
  <c r="H887" i="1" s="1"/>
  <c r="A889" i="1"/>
  <c r="F888" i="1"/>
  <c r="C888" i="1"/>
  <c r="E888" i="1" s="1"/>
  <c r="G888" i="1" s="1"/>
  <c r="H888" i="1" l="1"/>
  <c r="C889" i="1"/>
  <c r="E889" i="1" s="1"/>
  <c r="G889" i="1" s="1"/>
  <c r="A890" i="1"/>
  <c r="C890" i="1" l="1"/>
  <c r="E890" i="1" s="1"/>
  <c r="G890" i="1" s="1"/>
  <c r="A891" i="1"/>
  <c r="F889" i="1"/>
  <c r="H889" i="1" s="1"/>
  <c r="F890" i="1" l="1"/>
  <c r="H890" i="1" s="1"/>
  <c r="A892" i="1"/>
  <c r="C891" i="1"/>
  <c r="E891" i="1" s="1"/>
  <c r="G891" i="1" s="1"/>
  <c r="F891" i="1" l="1"/>
  <c r="H891" i="1" s="1"/>
  <c r="A893" i="1"/>
  <c r="C892" i="1"/>
  <c r="E892" i="1" s="1"/>
  <c r="G892" i="1" s="1"/>
  <c r="F892" i="1" l="1"/>
  <c r="H892" i="1" s="1"/>
  <c r="A894" i="1"/>
  <c r="C893" i="1"/>
  <c r="E893" i="1" s="1"/>
  <c r="G893" i="1" s="1"/>
  <c r="F893" i="1" l="1"/>
  <c r="H893" i="1" s="1"/>
  <c r="C894" i="1"/>
  <c r="E894" i="1" s="1"/>
  <c r="G894" i="1" s="1"/>
  <c r="A895" i="1"/>
  <c r="F894" i="1" l="1"/>
  <c r="H894" i="1" s="1"/>
  <c r="A896" i="1"/>
  <c r="C895" i="1"/>
  <c r="E895" i="1" s="1"/>
  <c r="G895" i="1" s="1"/>
  <c r="F895" i="1" l="1"/>
  <c r="H895" i="1" s="1"/>
  <c r="F896" i="1"/>
  <c r="A897" i="1"/>
  <c r="C896" i="1"/>
  <c r="E896" i="1" s="1"/>
  <c r="G896" i="1" s="1"/>
  <c r="C897" i="1" l="1"/>
  <c r="E897" i="1" s="1"/>
  <c r="G897" i="1" s="1"/>
  <c r="A898" i="1"/>
  <c r="H896" i="1"/>
  <c r="F897" i="1" l="1"/>
  <c r="H897" i="1" s="1"/>
  <c r="A899" i="1"/>
  <c r="C898" i="1"/>
  <c r="E898" i="1" s="1"/>
  <c r="G898" i="1" s="1"/>
  <c r="F898" i="1" l="1"/>
  <c r="H898" i="1" s="1"/>
  <c r="A900" i="1"/>
  <c r="C899" i="1"/>
  <c r="E899" i="1" s="1"/>
  <c r="G899" i="1" s="1"/>
  <c r="F899" i="1" l="1"/>
  <c r="H899" i="1" s="1"/>
  <c r="A901" i="1"/>
  <c r="C900" i="1"/>
  <c r="E900" i="1" s="1"/>
  <c r="G900" i="1" s="1"/>
  <c r="F900" i="1" l="1"/>
  <c r="H900" i="1" s="1"/>
  <c r="C901" i="1"/>
  <c r="E901" i="1" s="1"/>
  <c r="G901" i="1" s="1"/>
  <c r="A902" i="1"/>
  <c r="F901" i="1" l="1"/>
  <c r="H901" i="1" s="1"/>
  <c r="A903" i="1"/>
  <c r="C902" i="1"/>
  <c r="E902" i="1" s="1"/>
  <c r="G902" i="1" s="1"/>
  <c r="F902" i="1" l="1"/>
  <c r="H902" i="1" s="1"/>
  <c r="C903" i="1"/>
  <c r="E903" i="1" s="1"/>
  <c r="G903" i="1" s="1"/>
  <c r="A904" i="1"/>
  <c r="A905" i="1" l="1"/>
  <c r="C904" i="1"/>
  <c r="E904" i="1" s="1"/>
  <c r="G904" i="1" s="1"/>
  <c r="F904" i="1"/>
  <c r="H904" i="1" s="1"/>
  <c r="F903" i="1"/>
  <c r="H903" i="1" s="1"/>
  <c r="A906" i="1" l="1"/>
  <c r="C905" i="1"/>
  <c r="E905" i="1" s="1"/>
  <c r="G905" i="1" s="1"/>
  <c r="F905" i="1"/>
  <c r="C906" i="1" l="1"/>
  <c r="E906" i="1" s="1"/>
  <c r="G906" i="1" s="1"/>
  <c r="A907" i="1"/>
  <c r="H905" i="1"/>
  <c r="F906" i="1" l="1"/>
  <c r="H906" i="1" s="1"/>
  <c r="A908" i="1"/>
  <c r="C907" i="1"/>
  <c r="E907" i="1" s="1"/>
  <c r="G907" i="1" s="1"/>
  <c r="F907" i="1" l="1"/>
  <c r="H907" i="1" s="1"/>
  <c r="A909" i="1"/>
  <c r="C908" i="1"/>
  <c r="E908" i="1" s="1"/>
  <c r="G908" i="1" s="1"/>
  <c r="F908" i="1" l="1"/>
  <c r="H908" i="1" s="1"/>
  <c r="C909" i="1"/>
  <c r="E909" i="1" s="1"/>
  <c r="G909" i="1" s="1"/>
  <c r="A910" i="1"/>
  <c r="F909" i="1" l="1"/>
  <c r="H909" i="1" s="1"/>
  <c r="A911" i="1"/>
  <c r="C910" i="1"/>
  <c r="E910" i="1" s="1"/>
  <c r="G910" i="1" s="1"/>
  <c r="F910" i="1" l="1"/>
  <c r="H910" i="1" s="1"/>
  <c r="C911" i="1"/>
  <c r="E911" i="1" s="1"/>
  <c r="G911" i="1" s="1"/>
  <c r="A912" i="1"/>
  <c r="F911" i="1" l="1"/>
  <c r="H911" i="1" s="1"/>
  <c r="A913" i="1"/>
  <c r="C912" i="1"/>
  <c r="E912" i="1" s="1"/>
  <c r="G912" i="1" s="1"/>
  <c r="F912" i="1" l="1"/>
  <c r="H912" i="1" s="1"/>
  <c r="A914" i="1"/>
  <c r="C913" i="1"/>
  <c r="E913" i="1" s="1"/>
  <c r="G913" i="1" s="1"/>
  <c r="F913" i="1" l="1"/>
  <c r="H913" i="1" s="1"/>
  <c r="A915" i="1"/>
  <c r="C914" i="1"/>
  <c r="E914" i="1" s="1"/>
  <c r="G914" i="1" s="1"/>
  <c r="F914" i="1" l="1"/>
  <c r="H914" i="1" s="1"/>
  <c r="A916" i="1"/>
  <c r="C915" i="1"/>
  <c r="E915" i="1" s="1"/>
  <c r="G915" i="1" s="1"/>
  <c r="F915" i="1" l="1"/>
  <c r="H915" i="1" s="1"/>
  <c r="A917" i="1"/>
  <c r="C916" i="1"/>
  <c r="E916" i="1" s="1"/>
  <c r="G916" i="1" s="1"/>
  <c r="F916" i="1" l="1"/>
  <c r="H916" i="1" s="1"/>
  <c r="C917" i="1"/>
  <c r="E917" i="1" s="1"/>
  <c r="G917" i="1" s="1"/>
  <c r="A918" i="1"/>
  <c r="F917" i="1" l="1"/>
  <c r="H917" i="1" s="1"/>
  <c r="C918" i="1"/>
  <c r="E918" i="1" s="1"/>
  <c r="G918" i="1" s="1"/>
  <c r="A919" i="1"/>
  <c r="F918" i="1" l="1"/>
  <c r="H918" i="1" s="1"/>
  <c r="A920" i="1"/>
  <c r="C919" i="1"/>
  <c r="E919" i="1" s="1"/>
  <c r="G919" i="1" s="1"/>
  <c r="F919" i="1" l="1"/>
  <c r="H919" i="1" s="1"/>
  <c r="A921" i="1"/>
  <c r="C920" i="1"/>
  <c r="E920" i="1" s="1"/>
  <c r="G920" i="1" s="1"/>
  <c r="F920" i="1" l="1"/>
  <c r="H920" i="1" s="1"/>
  <c r="C921" i="1"/>
  <c r="E921" i="1" s="1"/>
  <c r="G921" i="1" s="1"/>
  <c r="A922" i="1"/>
  <c r="F921" i="1" l="1"/>
  <c r="H921" i="1" s="1"/>
  <c r="A923" i="1"/>
  <c r="C922" i="1"/>
  <c r="E922" i="1" s="1"/>
  <c r="G922" i="1" s="1"/>
  <c r="F922" i="1" l="1"/>
  <c r="H922" i="1" s="1"/>
  <c r="A924" i="1"/>
  <c r="C923" i="1"/>
  <c r="E923" i="1" s="1"/>
  <c r="G923" i="1" s="1"/>
  <c r="F923" i="1" l="1"/>
  <c r="H923" i="1" s="1"/>
  <c r="A925" i="1"/>
  <c r="C924" i="1"/>
  <c r="E924" i="1" s="1"/>
  <c r="G924" i="1" s="1"/>
  <c r="F924" i="1" l="1"/>
  <c r="H924" i="1" s="1"/>
  <c r="C925" i="1"/>
  <c r="E925" i="1" s="1"/>
  <c r="G925" i="1" s="1"/>
  <c r="A926" i="1"/>
  <c r="F925" i="1" l="1"/>
  <c r="H925" i="1" s="1"/>
  <c r="C926" i="1"/>
  <c r="E926" i="1" s="1"/>
  <c r="G926" i="1" s="1"/>
  <c r="A927" i="1"/>
  <c r="F926" i="1" l="1"/>
  <c r="H926" i="1" s="1"/>
  <c r="A928" i="1"/>
  <c r="C927" i="1"/>
  <c r="E927" i="1" s="1"/>
  <c r="G927" i="1" s="1"/>
  <c r="F927" i="1" l="1"/>
  <c r="H927" i="1" s="1"/>
  <c r="A929" i="1"/>
  <c r="C928" i="1"/>
  <c r="E928" i="1" s="1"/>
  <c r="G928" i="1" s="1"/>
  <c r="F928" i="1" l="1"/>
  <c r="H928" i="1" s="1"/>
  <c r="C929" i="1"/>
  <c r="E929" i="1" s="1"/>
  <c r="G929" i="1" s="1"/>
  <c r="A930" i="1"/>
  <c r="F929" i="1" l="1"/>
  <c r="H929" i="1" s="1"/>
  <c r="A931" i="1"/>
  <c r="C930" i="1"/>
  <c r="E930" i="1" s="1"/>
  <c r="G930" i="1" s="1"/>
  <c r="F930" i="1" l="1"/>
  <c r="H930" i="1" s="1"/>
  <c r="A932" i="1"/>
  <c r="C931" i="1"/>
  <c r="E931" i="1" s="1"/>
  <c r="G931" i="1" s="1"/>
  <c r="F931" i="1" l="1"/>
  <c r="H931" i="1" s="1"/>
  <c r="A933" i="1"/>
  <c r="C932" i="1"/>
  <c r="E932" i="1" s="1"/>
  <c r="G932" i="1" s="1"/>
  <c r="F932" i="1" l="1"/>
  <c r="H932" i="1" s="1"/>
  <c r="A934" i="1"/>
  <c r="C933" i="1"/>
  <c r="E933" i="1" s="1"/>
  <c r="G933" i="1" s="1"/>
  <c r="F933" i="1" l="1"/>
  <c r="H933" i="1" s="1"/>
  <c r="A935" i="1"/>
  <c r="C934" i="1"/>
  <c r="E934" i="1" s="1"/>
  <c r="G934" i="1" s="1"/>
  <c r="F934" i="1" l="1"/>
  <c r="H934" i="1" s="1"/>
  <c r="A936" i="1"/>
  <c r="C935" i="1"/>
  <c r="E935" i="1" s="1"/>
  <c r="G935" i="1" s="1"/>
  <c r="F935" i="1" l="1"/>
  <c r="H935" i="1" s="1"/>
  <c r="A937" i="1"/>
  <c r="C936" i="1"/>
  <c r="E936" i="1" s="1"/>
  <c r="G936" i="1" s="1"/>
  <c r="F936" i="1" l="1"/>
  <c r="H936" i="1" s="1"/>
  <c r="C937" i="1"/>
  <c r="E937" i="1" s="1"/>
  <c r="G937" i="1" s="1"/>
  <c r="A938" i="1"/>
  <c r="F937" i="1" l="1"/>
  <c r="H937" i="1" s="1"/>
  <c r="A939" i="1"/>
  <c r="C938" i="1"/>
  <c r="E938" i="1" s="1"/>
  <c r="G938" i="1" s="1"/>
  <c r="F938" i="1" l="1"/>
  <c r="H938" i="1" s="1"/>
  <c r="C939" i="1"/>
  <c r="E939" i="1" s="1"/>
  <c r="G939" i="1" s="1"/>
  <c r="A940" i="1"/>
  <c r="F939" i="1" l="1"/>
  <c r="H939" i="1" s="1"/>
  <c r="A941" i="1"/>
  <c r="C940" i="1"/>
  <c r="E940" i="1" s="1"/>
  <c r="G940" i="1" s="1"/>
  <c r="F940" i="1" l="1"/>
  <c r="H940" i="1" s="1"/>
  <c r="A942" i="1"/>
  <c r="C941" i="1"/>
  <c r="E941" i="1" s="1"/>
  <c r="G941" i="1" s="1"/>
  <c r="F941" i="1" l="1"/>
  <c r="H941" i="1" s="1"/>
  <c r="C942" i="1"/>
  <c r="E942" i="1" s="1"/>
  <c r="G942" i="1" s="1"/>
  <c r="A943" i="1"/>
  <c r="C943" i="1" l="1"/>
  <c r="E943" i="1" s="1"/>
  <c r="G943" i="1" s="1"/>
  <c r="A944" i="1"/>
  <c r="F942" i="1"/>
  <c r="H942" i="1" s="1"/>
  <c r="A945" i="1" l="1"/>
  <c r="C944" i="1"/>
  <c r="E944" i="1" s="1"/>
  <c r="G944" i="1" s="1"/>
  <c r="F944" i="1"/>
  <c r="H944" i="1" s="1"/>
  <c r="F943" i="1"/>
  <c r="H943" i="1" s="1"/>
  <c r="A946" i="1" l="1"/>
  <c r="C945" i="1"/>
  <c r="E945" i="1" s="1"/>
  <c r="G945" i="1" s="1"/>
  <c r="F945" i="1" l="1"/>
  <c r="H945" i="1" s="1"/>
  <c r="C946" i="1"/>
  <c r="E946" i="1" s="1"/>
  <c r="G946" i="1" s="1"/>
  <c r="A947" i="1"/>
  <c r="F946" i="1" l="1"/>
  <c r="H946" i="1" s="1"/>
  <c r="C947" i="1"/>
  <c r="E947" i="1" s="1"/>
  <c r="G947" i="1" s="1"/>
  <c r="A948" i="1"/>
  <c r="F947" i="1" l="1"/>
  <c r="H947" i="1" s="1"/>
  <c r="A949" i="1"/>
  <c r="C948" i="1"/>
  <c r="E948" i="1" s="1"/>
  <c r="G948" i="1" s="1"/>
  <c r="F948" i="1" l="1"/>
  <c r="H948" i="1" s="1"/>
  <c r="A950" i="1"/>
  <c r="C949" i="1"/>
  <c r="E949" i="1" s="1"/>
  <c r="G949" i="1" s="1"/>
  <c r="F949" i="1" l="1"/>
  <c r="H949" i="1" s="1"/>
  <c r="A951" i="1"/>
  <c r="C950" i="1"/>
  <c r="E950" i="1" s="1"/>
  <c r="G950" i="1" s="1"/>
  <c r="F950" i="1" l="1"/>
  <c r="H950" i="1" s="1"/>
  <c r="C951" i="1"/>
  <c r="E951" i="1" s="1"/>
  <c r="G951" i="1" s="1"/>
  <c r="A952" i="1"/>
  <c r="F951" i="1" l="1"/>
  <c r="H951" i="1" s="1"/>
  <c r="C952" i="1"/>
  <c r="E952" i="1" s="1"/>
  <c r="G952" i="1" s="1"/>
  <c r="A953" i="1"/>
  <c r="F952" i="1" l="1"/>
  <c r="H952" i="1" s="1"/>
  <c r="C953" i="1"/>
  <c r="E953" i="1" s="1"/>
  <c r="G953" i="1" s="1"/>
  <c r="A954" i="1"/>
  <c r="F953" i="1" l="1"/>
  <c r="H953" i="1" s="1"/>
  <c r="A955" i="1"/>
  <c r="C954" i="1"/>
  <c r="E954" i="1" s="1"/>
  <c r="G954" i="1" s="1"/>
  <c r="F954" i="1" l="1"/>
  <c r="H954" i="1" s="1"/>
  <c r="C955" i="1"/>
  <c r="E955" i="1" s="1"/>
  <c r="G955" i="1" s="1"/>
  <c r="A956" i="1"/>
  <c r="F955" i="1" l="1"/>
  <c r="H955" i="1" s="1"/>
  <c r="A957" i="1"/>
  <c r="C956" i="1"/>
  <c r="E956" i="1" s="1"/>
  <c r="G956" i="1" s="1"/>
  <c r="F956" i="1" l="1"/>
  <c r="H956" i="1" s="1"/>
  <c r="A958" i="1"/>
  <c r="C957" i="1"/>
  <c r="E957" i="1" s="1"/>
  <c r="G957" i="1" s="1"/>
  <c r="F957" i="1" l="1"/>
  <c r="H957" i="1" s="1"/>
  <c r="C958" i="1"/>
  <c r="E958" i="1" s="1"/>
  <c r="G958" i="1" s="1"/>
  <c r="A959" i="1"/>
  <c r="C959" i="1" l="1"/>
  <c r="E959" i="1" s="1"/>
  <c r="G959" i="1" s="1"/>
  <c r="A960" i="1"/>
  <c r="F958" i="1"/>
  <c r="H958" i="1" s="1"/>
  <c r="A961" i="1" l="1"/>
  <c r="C960" i="1"/>
  <c r="E960" i="1" s="1"/>
  <c r="G960" i="1" s="1"/>
  <c r="F960" i="1"/>
  <c r="F959" i="1"/>
  <c r="H959" i="1" s="1"/>
  <c r="H960" i="1" l="1"/>
  <c r="A962" i="1"/>
  <c r="C961" i="1"/>
  <c r="E961" i="1" s="1"/>
  <c r="G961" i="1" s="1"/>
  <c r="F961" i="1" l="1"/>
  <c r="H961" i="1" s="1"/>
  <c r="C962" i="1"/>
  <c r="E962" i="1" s="1"/>
  <c r="G962" i="1" s="1"/>
  <c r="A963" i="1"/>
  <c r="F962" i="1" l="1"/>
  <c r="H962" i="1" s="1"/>
  <c r="C963" i="1"/>
  <c r="E963" i="1" s="1"/>
  <c r="G963" i="1" s="1"/>
  <c r="F963" i="1"/>
  <c r="H963" i="1" s="1"/>
  <c r="A964" i="1"/>
  <c r="A965" i="1" l="1"/>
  <c r="C964" i="1"/>
  <c r="E964" i="1" s="1"/>
  <c r="G964" i="1" s="1"/>
  <c r="A966" i="1" l="1"/>
  <c r="C965" i="1"/>
  <c r="E965" i="1" s="1"/>
  <c r="G965" i="1" s="1"/>
  <c r="F965" i="1"/>
  <c r="H965" i="1" s="1"/>
  <c r="F964" i="1"/>
  <c r="H964" i="1" s="1"/>
  <c r="C966" i="1" l="1"/>
  <c r="E966" i="1" s="1"/>
  <c r="G966" i="1" s="1"/>
  <c r="A967" i="1"/>
  <c r="F966" i="1"/>
  <c r="H966" i="1" l="1"/>
  <c r="C967" i="1"/>
  <c r="E967" i="1" s="1"/>
  <c r="G967" i="1" s="1"/>
  <c r="F967" i="1"/>
  <c r="H967" i="1" s="1"/>
  <c r="A968" i="1"/>
  <c r="C968" i="1" l="1"/>
  <c r="E968" i="1" s="1"/>
  <c r="G968" i="1" s="1"/>
  <c r="A969" i="1"/>
  <c r="F968" i="1" l="1"/>
  <c r="H968" i="1" s="1"/>
  <c r="A970" i="1"/>
  <c r="C969" i="1"/>
  <c r="E969" i="1" s="1"/>
  <c r="G969" i="1" s="1"/>
  <c r="F969" i="1" l="1"/>
  <c r="H969" i="1" s="1"/>
  <c r="A971" i="1"/>
  <c r="C970" i="1"/>
  <c r="E970" i="1" s="1"/>
  <c r="G970" i="1" s="1"/>
  <c r="F970" i="1" l="1"/>
  <c r="H970" i="1" s="1"/>
  <c r="A972" i="1"/>
  <c r="C971" i="1"/>
  <c r="E971" i="1" s="1"/>
  <c r="G971" i="1" s="1"/>
  <c r="F971" i="1" l="1"/>
  <c r="H971" i="1" s="1"/>
  <c r="A973" i="1"/>
  <c r="C972" i="1"/>
  <c r="E972" i="1" s="1"/>
  <c r="G972" i="1" s="1"/>
  <c r="F972" i="1" l="1"/>
  <c r="H972" i="1" s="1"/>
  <c r="A974" i="1"/>
  <c r="C973" i="1"/>
  <c r="E973" i="1" s="1"/>
  <c r="G973" i="1" s="1"/>
  <c r="F973" i="1" l="1"/>
  <c r="H973" i="1" s="1"/>
  <c r="C974" i="1"/>
  <c r="E974" i="1" s="1"/>
  <c r="G974" i="1" s="1"/>
  <c r="A975" i="1"/>
  <c r="F974" i="1" l="1"/>
  <c r="H974" i="1" s="1"/>
  <c r="C975" i="1"/>
  <c r="E975" i="1" s="1"/>
  <c r="G975" i="1" s="1"/>
  <c r="F975" i="1"/>
  <c r="H975" i="1" s="1"/>
  <c r="A976" i="1"/>
  <c r="A977" i="1" l="1"/>
  <c r="C976" i="1"/>
  <c r="E976" i="1" s="1"/>
  <c r="G976" i="1" s="1"/>
  <c r="F976" i="1" l="1"/>
  <c r="H976" i="1" s="1"/>
  <c r="A978" i="1"/>
  <c r="C977" i="1"/>
  <c r="E977" i="1" s="1"/>
  <c r="G977" i="1" s="1"/>
  <c r="F977" i="1" l="1"/>
  <c r="H977" i="1" s="1"/>
  <c r="A979" i="1"/>
  <c r="C978" i="1"/>
  <c r="E978" i="1" s="1"/>
  <c r="G978" i="1" s="1"/>
  <c r="F978" i="1" l="1"/>
  <c r="H978" i="1" s="1"/>
  <c r="A980" i="1"/>
  <c r="C979" i="1"/>
  <c r="E979" i="1" s="1"/>
  <c r="G979" i="1" s="1"/>
  <c r="F979" i="1" l="1"/>
  <c r="H979" i="1" s="1"/>
  <c r="C980" i="1"/>
  <c r="E980" i="1" s="1"/>
  <c r="G980" i="1" s="1"/>
  <c r="A981" i="1"/>
  <c r="F980" i="1" l="1"/>
  <c r="H980" i="1" s="1"/>
  <c r="C981" i="1"/>
  <c r="E981" i="1" s="1"/>
  <c r="G981" i="1" s="1"/>
  <c r="A982" i="1"/>
  <c r="F981" i="1" l="1"/>
  <c r="H981" i="1" s="1"/>
  <c r="A983" i="1"/>
  <c r="C982" i="1"/>
  <c r="E982" i="1" s="1"/>
  <c r="G982" i="1" s="1"/>
  <c r="F982" i="1" l="1"/>
  <c r="H982" i="1" s="1"/>
  <c r="C983" i="1"/>
  <c r="E983" i="1" s="1"/>
  <c r="G983" i="1" s="1"/>
  <c r="A984" i="1"/>
  <c r="F983" i="1" l="1"/>
  <c r="H983" i="1" s="1"/>
  <c r="C984" i="1"/>
  <c r="E984" i="1" s="1"/>
  <c r="G984" i="1" s="1"/>
  <c r="A985" i="1"/>
  <c r="F984" i="1" l="1"/>
  <c r="H984" i="1" s="1"/>
  <c r="A986" i="1"/>
  <c r="C985" i="1"/>
  <c r="E985" i="1" s="1"/>
  <c r="G985" i="1" s="1"/>
  <c r="F985" i="1" l="1"/>
  <c r="H985" i="1" s="1"/>
  <c r="A987" i="1"/>
  <c r="C986" i="1"/>
  <c r="E986" i="1" s="1"/>
  <c r="G986" i="1" s="1"/>
  <c r="F986" i="1" l="1"/>
  <c r="H986" i="1" s="1"/>
  <c r="C987" i="1"/>
  <c r="E987" i="1" s="1"/>
  <c r="G987" i="1" s="1"/>
  <c r="F987" i="1"/>
  <c r="H987" i="1" s="1"/>
  <c r="A988" i="1"/>
  <c r="A989" i="1" l="1"/>
  <c r="C988" i="1"/>
  <c r="E988" i="1" s="1"/>
  <c r="G988" i="1" s="1"/>
  <c r="F988" i="1" l="1"/>
  <c r="H988" i="1" s="1"/>
  <c r="C989" i="1"/>
  <c r="E989" i="1" s="1"/>
  <c r="G989" i="1" s="1"/>
  <c r="F989" i="1"/>
  <c r="H989" i="1" s="1"/>
  <c r="A990" i="1"/>
  <c r="A991" i="1" l="1"/>
  <c r="C990" i="1"/>
  <c r="E990" i="1" s="1"/>
  <c r="G990" i="1" s="1"/>
  <c r="F990" i="1" l="1"/>
  <c r="H990" i="1" s="1"/>
  <c r="C991" i="1"/>
  <c r="E991" i="1" s="1"/>
  <c r="G991" i="1" s="1"/>
  <c r="A992" i="1"/>
  <c r="F991" i="1" l="1"/>
  <c r="H991" i="1" s="1"/>
  <c r="A993" i="1"/>
  <c r="C992" i="1"/>
  <c r="E992" i="1" s="1"/>
  <c r="G992" i="1" s="1"/>
  <c r="F992" i="1" l="1"/>
  <c r="H992" i="1" s="1"/>
  <c r="C993" i="1"/>
  <c r="E993" i="1" s="1"/>
  <c r="G993" i="1" s="1"/>
  <c r="A994" i="1"/>
  <c r="F993" i="1" l="1"/>
  <c r="H993" i="1" s="1"/>
  <c r="C994" i="1"/>
  <c r="E994" i="1" s="1"/>
  <c r="G994" i="1" s="1"/>
  <c r="A995" i="1"/>
  <c r="F994" i="1" l="1"/>
  <c r="H994" i="1" s="1"/>
  <c r="A996" i="1"/>
  <c r="C995" i="1"/>
  <c r="E995" i="1" s="1"/>
  <c r="G995" i="1" s="1"/>
  <c r="F995" i="1" l="1"/>
  <c r="H995" i="1" s="1"/>
  <c r="A997" i="1"/>
  <c r="C996" i="1"/>
  <c r="E996" i="1" s="1"/>
  <c r="G996" i="1" s="1"/>
  <c r="F996" i="1" l="1"/>
  <c r="H996" i="1" s="1"/>
  <c r="C997" i="1"/>
  <c r="E997" i="1" s="1"/>
  <c r="G997" i="1" s="1"/>
  <c r="A998" i="1"/>
  <c r="F997" i="1" l="1"/>
  <c r="H997" i="1" s="1"/>
  <c r="C998" i="1"/>
  <c r="E998" i="1" s="1"/>
  <c r="G998" i="1" s="1"/>
  <c r="A999" i="1"/>
  <c r="F998" i="1" l="1"/>
  <c r="H998" i="1" s="1"/>
  <c r="A1000" i="1"/>
  <c r="C999" i="1"/>
  <c r="E999" i="1" s="1"/>
  <c r="G999" i="1" s="1"/>
  <c r="F999" i="1" l="1"/>
  <c r="H999" i="1" s="1"/>
  <c r="C1000" i="1"/>
  <c r="E1000" i="1" s="1"/>
  <c r="G1000" i="1" s="1"/>
  <c r="F1000" i="1"/>
  <c r="H1000" i="1" s="1"/>
</calcChain>
</file>

<file path=xl/sharedStrings.xml><?xml version="1.0" encoding="utf-8"?>
<sst xmlns="http://schemas.openxmlformats.org/spreadsheetml/2006/main" count="8" uniqueCount="8">
  <si>
    <t>q</t>
  </si>
  <si>
    <t>a</t>
  </si>
  <si>
    <t>b</t>
  </si>
  <si>
    <t>f(a)</t>
  </si>
  <si>
    <t>f(b)</t>
  </si>
  <si>
    <t>f(b)-f(a)</t>
  </si>
  <si>
    <t>q*(b-a)</t>
  </si>
  <si>
    <t>Kontrakcija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</si>
</sst>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0000000"/>
  </numFmts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5" fontId="0" fillId="0" borderId="0" xfId="0" applyNumberFormat="1" applyFont="1"/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0"/>
  <sheetViews>
    <sheetView showGridLines="0" tabSelected="1" workbookViewId="0">
      <selection activeCell="E8" sqref="E8"/>
    </sheetView>
  </sheetViews>
  <sheetFormatPr defaultRowHeight="15" x14ac:dyDescent="0.25"/>
  <cols>
    <col min="1" max="1" width="12.7109375" customWidth="1"/>
    <col min="2" max="2" width="10.5703125" bestFit="1" customWidth="1"/>
    <col min="3" max="5" width="12.7109375" customWidth="1"/>
    <col min="6" max="7" width="18.7109375" style="6" customWidth="1"/>
    <col min="8" max="8" width="12" customWidth="1"/>
  </cols>
  <sheetData>
    <row r="1" spans="1:8" s="2" customFormat="1" ht="21.9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4" t="s">
        <v>6</v>
      </c>
      <c r="G1" s="4" t="s">
        <v>5</v>
      </c>
      <c r="H1" s="7" t="s">
        <v>7</v>
      </c>
    </row>
    <row r="2" spans="1:8" s="2" customFormat="1" ht="21.95" customHeight="1" x14ac:dyDescent="0.25">
      <c r="A2" s="3">
        <v>1E-3</v>
      </c>
      <c r="B2" s="3">
        <v>0</v>
      </c>
      <c r="C2" s="3">
        <f>SQRT((1-A2)/A2)</f>
        <v>31.606961258558215</v>
      </c>
      <c r="D2" s="3">
        <f t="shared" ref="D2:E4" si="0">ATAN(B2)</f>
        <v>0</v>
      </c>
      <c r="E2" s="3">
        <f t="shared" si="0"/>
        <v>1.539168277357325</v>
      </c>
      <c r="F2" s="5">
        <f>A2*(C2-B2)</f>
        <v>3.1606961258558212E-2</v>
      </c>
      <c r="G2" s="5">
        <f>E2-D2</f>
        <v>1.539168277357325</v>
      </c>
      <c r="H2" s="8" t="str">
        <f>IF(F2&lt;G2, "NIJE", "JESTE")</f>
        <v>NIJE</v>
      </c>
    </row>
    <row r="3" spans="1:8" s="2" customFormat="1" ht="21.95" customHeight="1" x14ac:dyDescent="0.25">
      <c r="A3" s="3">
        <f>A2+0.001</f>
        <v>2E-3</v>
      </c>
      <c r="B3" s="3">
        <v>0</v>
      </c>
      <c r="C3" s="3">
        <f>SQRT((1-A3)/A3)</f>
        <v>22.338307903688676</v>
      </c>
      <c r="D3" s="3">
        <f t="shared" si="0"/>
        <v>0</v>
      </c>
      <c r="E3" s="3">
        <f t="shared" si="0"/>
        <v>1.5260600466926493</v>
      </c>
      <c r="F3" s="5">
        <f t="shared" ref="F3:F4" si="1">A3*(C3-B3)</f>
        <v>4.4676615807377355E-2</v>
      </c>
      <c r="G3" s="5">
        <f>E3-D3</f>
        <v>1.5260600466926493</v>
      </c>
      <c r="H3" s="8" t="str">
        <f t="shared" ref="H3:H4" si="2">IF(F3&lt;G3, "NIJE", "JESTE")</f>
        <v>NIJE</v>
      </c>
    </row>
    <row r="4" spans="1:8" s="2" customFormat="1" ht="21.95" customHeight="1" x14ac:dyDescent="0.25">
      <c r="A4" s="3">
        <f>A3+0.001</f>
        <v>3.0000000000000001E-3</v>
      </c>
      <c r="B4" s="3">
        <v>0</v>
      </c>
      <c r="C4" s="3">
        <f>SQRT((1-A4)/A4)</f>
        <v>18.230011885167087</v>
      </c>
      <c r="D4" s="3">
        <f t="shared" si="0"/>
        <v>0</v>
      </c>
      <c r="E4" s="3">
        <f t="shared" si="0"/>
        <v>1.515996647879077</v>
      </c>
      <c r="F4" s="5">
        <f t="shared" si="1"/>
        <v>5.4690035655501262E-2</v>
      </c>
      <c r="G4" s="5">
        <f>E4-D4</f>
        <v>1.515996647879077</v>
      </c>
      <c r="H4" s="8" t="str">
        <f t="shared" si="2"/>
        <v>NIJE</v>
      </c>
    </row>
    <row r="5" spans="1:8" s="2" customFormat="1" ht="21.95" customHeight="1" x14ac:dyDescent="0.25">
      <c r="A5" s="3">
        <f t="shared" ref="A5:A68" si="3">A4+0.001</f>
        <v>4.0000000000000001E-3</v>
      </c>
      <c r="B5" s="3">
        <v>0</v>
      </c>
      <c r="C5" s="3">
        <f t="shared" ref="C5:C68" si="4">SQRT((1-A5)/A5)</f>
        <v>15.779733838059499</v>
      </c>
      <c r="D5" s="3">
        <f t="shared" ref="D5:D68" si="5">ATAN(B5)</f>
        <v>0</v>
      </c>
      <c r="E5" s="3">
        <f t="shared" ref="E5:E68" si="6">ATAN(C5)</f>
        <v>1.5075085338135346</v>
      </c>
      <c r="F5" s="5">
        <f t="shared" ref="F5:F68" si="7">A5*(C5-B5)</f>
        <v>6.3118935352238004E-2</v>
      </c>
      <c r="G5" s="5">
        <f t="shared" ref="G5:G68" si="8">E5-D5</f>
        <v>1.5075085338135346</v>
      </c>
      <c r="H5" s="8" t="str">
        <f t="shared" ref="H5:H68" si="9">IF(F5&lt;G5, "NIJE", "JESTE")</f>
        <v>NIJE</v>
      </c>
    </row>
    <row r="6" spans="1:8" s="2" customFormat="1" ht="21.95" customHeight="1" x14ac:dyDescent="0.25">
      <c r="A6" s="3">
        <f t="shared" si="3"/>
        <v>5.0000000000000001E-3</v>
      </c>
      <c r="B6" s="3">
        <v>0</v>
      </c>
      <c r="C6" s="3">
        <f t="shared" si="4"/>
        <v>14.106735979665885</v>
      </c>
      <c r="D6" s="3">
        <f t="shared" si="5"/>
        <v>0</v>
      </c>
      <c r="E6" s="3">
        <f t="shared" si="6"/>
        <v>1.500026590132683</v>
      </c>
      <c r="F6" s="5">
        <f t="shared" si="7"/>
        <v>7.0533679898329427E-2</v>
      </c>
      <c r="G6" s="5">
        <f t="shared" si="8"/>
        <v>1.500026590132683</v>
      </c>
      <c r="H6" s="8" t="str">
        <f t="shared" si="9"/>
        <v>NIJE</v>
      </c>
    </row>
    <row r="7" spans="1:8" s="2" customFormat="1" ht="21.95" customHeight="1" x14ac:dyDescent="0.25">
      <c r="A7" s="3">
        <f t="shared" si="3"/>
        <v>6.0000000000000001E-3</v>
      </c>
      <c r="B7" s="3">
        <v>0</v>
      </c>
      <c r="C7" s="3">
        <f t="shared" si="4"/>
        <v>12.871156384205214</v>
      </c>
      <c r="D7" s="3">
        <f t="shared" si="5"/>
        <v>0</v>
      </c>
      <c r="E7" s="3">
        <f t="shared" si="6"/>
        <v>1.4932589903127274</v>
      </c>
      <c r="F7" s="5">
        <f t="shared" si="7"/>
        <v>7.7226938305231294E-2</v>
      </c>
      <c r="G7" s="5">
        <f t="shared" si="8"/>
        <v>1.4932589903127274</v>
      </c>
      <c r="H7" s="8" t="str">
        <f t="shared" si="9"/>
        <v>NIJE</v>
      </c>
    </row>
    <row r="8" spans="1:8" s="2" customFormat="1" ht="21.95" customHeight="1" x14ac:dyDescent="0.25">
      <c r="A8" s="3">
        <f t="shared" si="3"/>
        <v>7.0000000000000001E-3</v>
      </c>
      <c r="B8" s="3">
        <v>0</v>
      </c>
      <c r="C8" s="3">
        <f t="shared" si="4"/>
        <v>11.910379626911263</v>
      </c>
      <c r="D8" s="3">
        <f t="shared" si="5"/>
        <v>0</v>
      </c>
      <c r="E8" s="3">
        <f t="shared" si="6"/>
        <v>1.4870324050452299</v>
      </c>
      <c r="F8" s="5">
        <f t="shared" si="7"/>
        <v>8.3372657388378846E-2</v>
      </c>
      <c r="G8" s="5">
        <f t="shared" si="8"/>
        <v>1.4870324050452299</v>
      </c>
      <c r="H8" s="8" t="str">
        <f t="shared" si="9"/>
        <v>NIJE</v>
      </c>
    </row>
    <row r="9" spans="1:8" s="2" customFormat="1" ht="21.95" customHeight="1" x14ac:dyDescent="0.25">
      <c r="A9" s="3">
        <f t="shared" si="3"/>
        <v>8.0000000000000002E-3</v>
      </c>
      <c r="B9" s="3">
        <v>0</v>
      </c>
      <c r="C9" s="3">
        <f t="shared" si="4"/>
        <v>11.135528725660043</v>
      </c>
      <c r="D9" s="3">
        <f t="shared" si="5"/>
        <v>0</v>
      </c>
      <c r="E9" s="3">
        <f t="shared" si="6"/>
        <v>1.4812339193554518</v>
      </c>
      <c r="F9" s="5">
        <f t="shared" si="7"/>
        <v>8.9084229805280343E-2</v>
      </c>
      <c r="G9" s="5">
        <f t="shared" si="8"/>
        <v>1.4812339193554518</v>
      </c>
      <c r="H9" s="8" t="str">
        <f t="shared" si="9"/>
        <v>NIJE</v>
      </c>
    </row>
    <row r="10" spans="1:8" s="2" customFormat="1" ht="21.95" customHeight="1" x14ac:dyDescent="0.25">
      <c r="A10" s="3">
        <f t="shared" si="3"/>
        <v>9.0000000000000011E-3</v>
      </c>
      <c r="B10" s="3">
        <v>0</v>
      </c>
      <c r="C10" s="3">
        <f t="shared" si="4"/>
        <v>10.493384159131462</v>
      </c>
      <c r="D10" s="3">
        <f t="shared" si="5"/>
        <v>0</v>
      </c>
      <c r="E10" s="3">
        <f t="shared" si="6"/>
        <v>1.4757851150635413</v>
      </c>
      <c r="F10" s="5">
        <f t="shared" si="7"/>
        <v>9.444045743218317E-2</v>
      </c>
      <c r="G10" s="5">
        <f t="shared" si="8"/>
        <v>1.4757851150635413</v>
      </c>
      <c r="H10" s="8" t="str">
        <f t="shared" si="9"/>
        <v>NIJE</v>
      </c>
    </row>
    <row r="11" spans="1:8" s="2" customFormat="1" ht="21.95" customHeight="1" x14ac:dyDescent="0.25">
      <c r="A11" s="3">
        <f t="shared" si="3"/>
        <v>1.0000000000000002E-2</v>
      </c>
      <c r="B11" s="3">
        <v>0</v>
      </c>
      <c r="C11" s="3">
        <f t="shared" si="4"/>
        <v>9.9498743710661994</v>
      </c>
      <c r="D11" s="3">
        <f t="shared" si="5"/>
        <v>0</v>
      </c>
      <c r="E11" s="3">
        <f t="shared" si="6"/>
        <v>1.4706289056333368</v>
      </c>
      <c r="F11" s="5">
        <f t="shared" si="7"/>
        <v>9.9498743710662016E-2</v>
      </c>
      <c r="G11" s="5">
        <f t="shared" si="8"/>
        <v>1.4706289056333368</v>
      </c>
      <c r="H11" s="8" t="str">
        <f t="shared" si="9"/>
        <v>NIJE</v>
      </c>
    </row>
    <row r="12" spans="1:8" s="2" customFormat="1" ht="21.95" customHeight="1" x14ac:dyDescent="0.25">
      <c r="A12" s="3">
        <f t="shared" si="3"/>
        <v>1.1000000000000003E-2</v>
      </c>
      <c r="B12" s="3">
        <v>0</v>
      </c>
      <c r="C12" s="3">
        <f t="shared" si="4"/>
        <v>9.4820404401737743</v>
      </c>
      <c r="D12" s="3">
        <f t="shared" si="5"/>
        <v>0</v>
      </c>
      <c r="E12" s="3">
        <f t="shared" si="6"/>
        <v>1.4657222022826679</v>
      </c>
      <c r="F12" s="5">
        <f t="shared" si="7"/>
        <v>0.10430244484191155</v>
      </c>
      <c r="G12" s="5">
        <f t="shared" si="8"/>
        <v>1.4657222022826679</v>
      </c>
      <c r="H12" s="8" t="str">
        <f t="shared" si="9"/>
        <v>NIJE</v>
      </c>
    </row>
    <row r="13" spans="1:8" s="2" customFormat="1" ht="21.95" customHeight="1" x14ac:dyDescent="0.25">
      <c r="A13" s="3">
        <f t="shared" si="3"/>
        <v>1.2000000000000004E-2</v>
      </c>
      <c r="B13" s="3">
        <v>0</v>
      </c>
      <c r="C13" s="3">
        <f t="shared" si="4"/>
        <v>9.0737717258774637</v>
      </c>
      <c r="D13" s="3">
        <f t="shared" si="5"/>
        <v>0</v>
      </c>
      <c r="E13" s="3">
        <f t="shared" si="6"/>
        <v>1.4610315346699319</v>
      </c>
      <c r="F13" s="5">
        <f t="shared" si="7"/>
        <v>0.1088852607105296</v>
      </c>
      <c r="G13" s="5">
        <f t="shared" si="8"/>
        <v>1.4610315346699319</v>
      </c>
      <c r="H13" s="8" t="str">
        <f t="shared" si="9"/>
        <v>NIJE</v>
      </c>
    </row>
    <row r="14" spans="1:8" s="2" customFormat="1" ht="21.95" customHeight="1" x14ac:dyDescent="0.25">
      <c r="A14" s="3">
        <f t="shared" si="3"/>
        <v>1.3000000000000005E-2</v>
      </c>
      <c r="B14" s="3">
        <v>0</v>
      </c>
      <c r="C14" s="3">
        <f t="shared" si="4"/>
        <v>8.7133849291235208</v>
      </c>
      <c r="D14" s="3">
        <f t="shared" si="5"/>
        <v>0</v>
      </c>
      <c r="E14" s="3">
        <f t="shared" si="6"/>
        <v>1.4565302898210846</v>
      </c>
      <c r="F14" s="5">
        <f t="shared" si="7"/>
        <v>0.11327400407860581</v>
      </c>
      <c r="G14" s="5">
        <f t="shared" si="8"/>
        <v>1.4565302898210846</v>
      </c>
      <c r="H14" s="8" t="str">
        <f t="shared" si="9"/>
        <v>NIJE</v>
      </c>
    </row>
    <row r="15" spans="1:8" s="2" customFormat="1" ht="21.95" customHeight="1" x14ac:dyDescent="0.25">
      <c r="A15" s="3">
        <f t="shared" si="3"/>
        <v>1.4000000000000005E-2</v>
      </c>
      <c r="B15" s="3">
        <v>0</v>
      </c>
      <c r="C15" s="3">
        <f t="shared" si="4"/>
        <v>8.392173224414007</v>
      </c>
      <c r="D15" s="3">
        <f t="shared" si="5"/>
        <v>0</v>
      </c>
      <c r="E15" s="3">
        <f t="shared" si="6"/>
        <v>1.4521968934483025</v>
      </c>
      <c r="F15" s="5">
        <f t="shared" si="7"/>
        <v>0.11749042514179614</v>
      </c>
      <c r="G15" s="5">
        <f t="shared" si="8"/>
        <v>1.4521968934483025</v>
      </c>
      <c r="H15" s="8" t="str">
        <f t="shared" si="9"/>
        <v>NIJE</v>
      </c>
    </row>
    <row r="16" spans="1:8" s="2" customFormat="1" ht="21.95" customHeight="1" x14ac:dyDescent="0.25">
      <c r="A16" s="3">
        <f t="shared" si="3"/>
        <v>1.5000000000000006E-2</v>
      </c>
      <c r="B16" s="3">
        <v>0</v>
      </c>
      <c r="C16" s="3">
        <f t="shared" si="4"/>
        <v>8.1034971874288111</v>
      </c>
      <c r="D16" s="3">
        <f t="shared" si="5"/>
        <v>0</v>
      </c>
      <c r="E16" s="3">
        <f t="shared" si="6"/>
        <v>1.4480135680372506</v>
      </c>
      <c r="F16" s="5">
        <f t="shared" si="7"/>
        <v>0.12155245781143222</v>
      </c>
      <c r="G16" s="5">
        <f t="shared" si="8"/>
        <v>1.4480135680372506</v>
      </c>
      <c r="H16" s="8" t="str">
        <f t="shared" si="9"/>
        <v>NIJE</v>
      </c>
    </row>
    <row r="17" spans="1:8" s="2" customFormat="1" ht="21.95" customHeight="1" x14ac:dyDescent="0.25">
      <c r="A17" s="3">
        <f t="shared" si="3"/>
        <v>1.6000000000000007E-2</v>
      </c>
      <c r="B17" s="3">
        <v>0</v>
      </c>
      <c r="C17" s="3">
        <f t="shared" si="4"/>
        <v>7.8421935706790595</v>
      </c>
      <c r="D17" s="3">
        <f t="shared" si="5"/>
        <v>0</v>
      </c>
      <c r="E17" s="3">
        <f t="shared" si="6"/>
        <v>1.4439654587571691</v>
      </c>
      <c r="F17" s="5">
        <f t="shared" si="7"/>
        <v>0.12547509713086502</v>
      </c>
      <c r="G17" s="5">
        <f t="shared" si="8"/>
        <v>1.4439654587571691</v>
      </c>
      <c r="H17" s="8" t="str">
        <f t="shared" si="9"/>
        <v>NIJE</v>
      </c>
    </row>
    <row r="18" spans="1:8" s="2" customFormat="1" ht="21.95" customHeight="1" x14ac:dyDescent="0.25">
      <c r="A18" s="3">
        <f t="shared" si="3"/>
        <v>1.7000000000000008E-2</v>
      </c>
      <c r="B18" s="3">
        <v>0</v>
      </c>
      <c r="C18" s="3">
        <f t="shared" si="4"/>
        <v>7.6041784179334373</v>
      </c>
      <c r="D18" s="3">
        <f t="shared" si="5"/>
        <v>0</v>
      </c>
      <c r="E18" s="3">
        <f t="shared" si="6"/>
        <v>1.4400400022147424</v>
      </c>
      <c r="F18" s="5">
        <f t="shared" si="7"/>
        <v>0.12927103310486848</v>
      </c>
      <c r="G18" s="5">
        <f t="shared" si="8"/>
        <v>1.4400400022147424</v>
      </c>
      <c r="H18" s="8" t="str">
        <f t="shared" si="9"/>
        <v>NIJE</v>
      </c>
    </row>
    <row r="19" spans="1:8" s="2" customFormat="1" ht="21.95" customHeight="1" x14ac:dyDescent="0.25">
      <c r="A19" s="3">
        <f t="shared" si="3"/>
        <v>1.8000000000000009E-2</v>
      </c>
      <c r="B19" s="3">
        <v>0</v>
      </c>
      <c r="C19" s="3">
        <f t="shared" si="4"/>
        <v>7.3861732687201114</v>
      </c>
      <c r="D19" s="3">
        <f t="shared" si="5"/>
        <v>0</v>
      </c>
      <c r="E19" s="3">
        <f t="shared" si="6"/>
        <v>1.4362264603576202</v>
      </c>
      <c r="F19" s="5">
        <f t="shared" si="7"/>
        <v>0.13295111883696206</v>
      </c>
      <c r="G19" s="5">
        <f t="shared" si="8"/>
        <v>1.4362264603576202</v>
      </c>
      <c r="H19" s="8" t="str">
        <f t="shared" si="9"/>
        <v>NIJE</v>
      </c>
    </row>
    <row r="20" spans="1:8" s="2" customFormat="1" ht="21.95" customHeight="1" x14ac:dyDescent="0.25">
      <c r="A20" s="3">
        <f t="shared" si="3"/>
        <v>1.900000000000001E-2</v>
      </c>
      <c r="B20" s="3">
        <v>0</v>
      </c>
      <c r="C20" s="3">
        <f t="shared" si="4"/>
        <v>7.185511738725948</v>
      </c>
      <c r="D20" s="3">
        <f t="shared" si="5"/>
        <v>0</v>
      </c>
      <c r="E20" s="3">
        <f t="shared" si="6"/>
        <v>1.432515569604633</v>
      </c>
      <c r="F20" s="5">
        <f t="shared" si="7"/>
        <v>0.13652472303579308</v>
      </c>
      <c r="G20" s="5">
        <f t="shared" si="8"/>
        <v>1.432515569604633</v>
      </c>
      <c r="H20" s="8" t="str">
        <f t="shared" si="9"/>
        <v>NIJE</v>
      </c>
    </row>
    <row r="21" spans="1:8" s="2" customFormat="1" ht="21.95" customHeight="1" x14ac:dyDescent="0.25">
      <c r="A21" s="3">
        <f t="shared" si="3"/>
        <v>2.0000000000000011E-2</v>
      </c>
      <c r="B21" s="3">
        <v>0</v>
      </c>
      <c r="C21" s="3">
        <f t="shared" si="4"/>
        <v>6.9999999999999982</v>
      </c>
      <c r="D21" s="3">
        <f t="shared" si="5"/>
        <v>0</v>
      </c>
      <c r="E21" s="3">
        <f t="shared" si="6"/>
        <v>1.4288992721907328</v>
      </c>
      <c r="F21" s="5">
        <f t="shared" si="7"/>
        <v>0.14000000000000004</v>
      </c>
      <c r="G21" s="5">
        <f t="shared" si="8"/>
        <v>1.4288992721907328</v>
      </c>
      <c r="H21" s="8" t="str">
        <f t="shared" si="9"/>
        <v>NIJE</v>
      </c>
    </row>
    <row r="22" spans="1:8" s="2" customFormat="1" ht="21.95" customHeight="1" x14ac:dyDescent="0.25">
      <c r="A22" s="3">
        <f t="shared" si="3"/>
        <v>2.1000000000000012E-2</v>
      </c>
      <c r="B22" s="3">
        <v>0</v>
      </c>
      <c r="C22" s="3">
        <f t="shared" si="4"/>
        <v>6.8278142636606329</v>
      </c>
      <c r="D22" s="3">
        <f t="shared" si="5"/>
        <v>0</v>
      </c>
      <c r="E22" s="3">
        <f t="shared" si="6"/>
        <v>1.4253705073415273</v>
      </c>
      <c r="F22" s="5">
        <f t="shared" si="7"/>
        <v>0.14338409953687337</v>
      </c>
      <c r="G22" s="5">
        <f t="shared" si="8"/>
        <v>1.4253705073415273</v>
      </c>
      <c r="H22" s="8" t="str">
        <f t="shared" si="9"/>
        <v>NIJE</v>
      </c>
    </row>
    <row r="23" spans="1:8" s="2" customFormat="1" ht="21.95" customHeight="1" x14ac:dyDescent="0.25">
      <c r="A23" s="3">
        <f t="shared" si="3"/>
        <v>2.2000000000000013E-2</v>
      </c>
      <c r="B23" s="3">
        <v>0</v>
      </c>
      <c r="C23" s="3">
        <f t="shared" si="4"/>
        <v>6.6674241993850538</v>
      </c>
      <c r="D23" s="3">
        <f t="shared" si="5"/>
        <v>0</v>
      </c>
      <c r="E23" s="3">
        <f t="shared" si="6"/>
        <v>1.4219230467572599</v>
      </c>
      <c r="F23" s="5">
        <f t="shared" si="7"/>
        <v>0.14668333238647127</v>
      </c>
      <c r="G23" s="5">
        <f t="shared" si="8"/>
        <v>1.4219230467572599</v>
      </c>
      <c r="H23" s="8" t="str">
        <f t="shared" si="9"/>
        <v>NIJE</v>
      </c>
    </row>
    <row r="24" spans="1:8" s="2" customFormat="1" ht="21.95" customHeight="1" x14ac:dyDescent="0.25">
      <c r="A24" s="3">
        <f t="shared" si="3"/>
        <v>2.3000000000000013E-2</v>
      </c>
      <c r="B24" s="3">
        <v>0</v>
      </c>
      <c r="C24" s="3">
        <f t="shared" si="4"/>
        <v>6.5175348767432917</v>
      </c>
      <c r="D24" s="3">
        <f t="shared" si="5"/>
        <v>0</v>
      </c>
      <c r="E24" s="3">
        <f t="shared" si="6"/>
        <v>1.4185513634307576</v>
      </c>
      <c r="F24" s="5">
        <f t="shared" si="7"/>
        <v>0.14990330216509579</v>
      </c>
      <c r="G24" s="5">
        <f t="shared" si="8"/>
        <v>1.4185513634307576</v>
      </c>
      <c r="H24" s="8" t="str">
        <f t="shared" si="9"/>
        <v>NIJE</v>
      </c>
    </row>
    <row r="25" spans="1:8" s="2" customFormat="1" ht="21.95" customHeight="1" x14ac:dyDescent="0.25">
      <c r="A25" s="3">
        <f t="shared" si="3"/>
        <v>2.4000000000000014E-2</v>
      </c>
      <c r="B25" s="3">
        <v>0</v>
      </c>
      <c r="C25" s="3">
        <f t="shared" si="4"/>
        <v>6.3770421565696616</v>
      </c>
      <c r="D25" s="3">
        <f t="shared" si="5"/>
        <v>0</v>
      </c>
      <c r="E25" s="3">
        <f t="shared" si="6"/>
        <v>1.4152505258989159</v>
      </c>
      <c r="F25" s="5">
        <f t="shared" si="7"/>
        <v>0.15304901175767197</v>
      </c>
      <c r="G25" s="5">
        <f t="shared" si="8"/>
        <v>1.4152505258989159</v>
      </c>
      <c r="H25" s="8" t="str">
        <f t="shared" si="9"/>
        <v>NIJE</v>
      </c>
    </row>
    <row r="26" spans="1:8" s="2" customFormat="1" ht="21.95" customHeight="1" x14ac:dyDescent="0.25">
      <c r="A26" s="3">
        <f t="shared" si="3"/>
        <v>2.5000000000000015E-2</v>
      </c>
      <c r="B26" s="3">
        <v>0</v>
      </c>
      <c r="C26" s="3">
        <f t="shared" si="4"/>
        <v>6.2449979983983965</v>
      </c>
      <c r="D26" s="3">
        <f t="shared" si="5"/>
        <v>0</v>
      </c>
      <c r="E26" s="3">
        <f t="shared" si="6"/>
        <v>1.4120161121491359</v>
      </c>
      <c r="F26" s="5">
        <f t="shared" si="7"/>
        <v>0.15612494995996001</v>
      </c>
      <c r="G26" s="5">
        <f t="shared" si="8"/>
        <v>1.4120161121491359</v>
      </c>
      <c r="H26" s="8" t="str">
        <f t="shared" si="9"/>
        <v>NIJE</v>
      </c>
    </row>
    <row r="27" spans="1:8" s="2" customFormat="1" ht="21.95" customHeight="1" x14ac:dyDescent="0.25">
      <c r="A27" s="3">
        <f t="shared" si="3"/>
        <v>2.6000000000000016E-2</v>
      </c>
      <c r="B27" s="3">
        <v>0</v>
      </c>
      <c r="C27" s="3">
        <f t="shared" si="4"/>
        <v>6.1205831798561841</v>
      </c>
      <c r="D27" s="3">
        <f t="shared" si="5"/>
        <v>0</v>
      </c>
      <c r="E27" s="3">
        <f t="shared" si="6"/>
        <v>1.4088441388924149</v>
      </c>
      <c r="F27" s="5">
        <f t="shared" si="7"/>
        <v>0.15913516267626088</v>
      </c>
      <c r="G27" s="5">
        <f t="shared" si="8"/>
        <v>1.4088441388924149</v>
      </c>
      <c r="H27" s="8" t="str">
        <f t="shared" si="9"/>
        <v>NIJE</v>
      </c>
    </row>
    <row r="28" spans="1:8" s="2" customFormat="1" ht="21.95" customHeight="1" x14ac:dyDescent="0.25">
      <c r="A28" s="3">
        <f t="shared" si="3"/>
        <v>2.7000000000000017E-2</v>
      </c>
      <c r="B28" s="3">
        <v>0</v>
      </c>
      <c r="C28" s="3">
        <f t="shared" si="4"/>
        <v>6.0030856263289314</v>
      </c>
      <c r="D28" s="3">
        <f t="shared" si="5"/>
        <v>0</v>
      </c>
      <c r="E28" s="3">
        <f t="shared" si="6"/>
        <v>1.4057310029784709</v>
      </c>
      <c r="F28" s="5">
        <f t="shared" si="7"/>
        <v>0.16208331191088124</v>
      </c>
      <c r="G28" s="5">
        <f t="shared" si="8"/>
        <v>1.4057310029784709</v>
      </c>
      <c r="H28" s="8" t="str">
        <f t="shared" si="9"/>
        <v>NIJE</v>
      </c>
    </row>
    <row r="29" spans="1:8" s="2" customFormat="1" ht="21.95" customHeight="1" x14ac:dyDescent="0.25">
      <c r="A29" s="3">
        <f t="shared" si="3"/>
        <v>2.8000000000000018E-2</v>
      </c>
      <c r="B29" s="3">
        <v>0</v>
      </c>
      <c r="C29" s="3">
        <f t="shared" si="4"/>
        <v>5.8918830363717927</v>
      </c>
      <c r="D29" s="3">
        <f t="shared" si="5"/>
        <v>0</v>
      </c>
      <c r="E29" s="3">
        <f t="shared" si="6"/>
        <v>1.4026734324986803</v>
      </c>
      <c r="F29" s="5">
        <f t="shared" si="7"/>
        <v>0.16497272501841029</v>
      </c>
      <c r="G29" s="5">
        <f t="shared" si="8"/>
        <v>1.4026734324986803</v>
      </c>
      <c r="H29" s="8" t="str">
        <f t="shared" si="9"/>
        <v>NIJE</v>
      </c>
    </row>
    <row r="30" spans="1:8" s="2" customFormat="1" ht="21.95" customHeight="1" x14ac:dyDescent="0.25">
      <c r="A30" s="3">
        <f t="shared" si="3"/>
        <v>2.9000000000000019E-2</v>
      </c>
      <c r="B30" s="3">
        <v>0</v>
      </c>
      <c r="C30" s="3">
        <f t="shared" si="4"/>
        <v>5.786428831385523</v>
      </c>
      <c r="D30" s="3">
        <f t="shared" si="5"/>
        <v>0</v>
      </c>
      <c r="E30" s="3">
        <f t="shared" si="6"/>
        <v>1.3996684456881334</v>
      </c>
      <c r="F30" s="5">
        <f t="shared" si="7"/>
        <v>0.16780643611018028</v>
      </c>
      <c r="G30" s="5">
        <f t="shared" si="8"/>
        <v>1.3996684456881334</v>
      </c>
      <c r="H30" s="8" t="str">
        <f t="shared" si="9"/>
        <v>NIJE</v>
      </c>
    </row>
    <row r="31" spans="1:8" s="2" customFormat="1" ht="21.95" customHeight="1" x14ac:dyDescent="0.25">
      <c r="A31" s="3">
        <f t="shared" si="3"/>
        <v>3.000000000000002E-2</v>
      </c>
      <c r="B31" s="3">
        <v>0</v>
      </c>
      <c r="C31" s="3">
        <f t="shared" si="4"/>
        <v>5.686240703077325</v>
      </c>
      <c r="D31" s="3">
        <f t="shared" si="5"/>
        <v>0</v>
      </c>
      <c r="E31" s="3">
        <f t="shared" si="6"/>
        <v>1.3967133161584162</v>
      </c>
      <c r="F31" s="5">
        <f t="shared" si="7"/>
        <v>0.17058722109231986</v>
      </c>
      <c r="G31" s="5">
        <f t="shared" si="8"/>
        <v>1.3967133161584162</v>
      </c>
      <c r="H31" s="8" t="str">
        <f t="shared" si="9"/>
        <v>NIJE</v>
      </c>
    </row>
    <row r="32" spans="1:8" s="2" customFormat="1" ht="21.95" customHeight="1" x14ac:dyDescent="0.25">
      <c r="A32" s="3">
        <f t="shared" si="3"/>
        <v>3.1000000000000021E-2</v>
      </c>
      <c r="B32" s="3">
        <v>0</v>
      </c>
      <c r="C32" s="3">
        <f t="shared" si="4"/>
        <v>5.5908912094700085</v>
      </c>
      <c r="D32" s="3">
        <f t="shared" si="5"/>
        <v>0</v>
      </c>
      <c r="E32" s="3">
        <f t="shared" si="6"/>
        <v>1.3938055433086602</v>
      </c>
      <c r="F32" s="5">
        <f t="shared" si="7"/>
        <v>0.17331762749357038</v>
      </c>
      <c r="G32" s="5">
        <f t="shared" si="8"/>
        <v>1.3938055433086602</v>
      </c>
      <c r="H32" s="8" t="str">
        <f t="shared" si="9"/>
        <v>NIJE</v>
      </c>
    </row>
    <row r="33" spans="1:8" s="2" customFormat="1" ht="21.95" customHeight="1" x14ac:dyDescent="0.25">
      <c r="A33" s="3">
        <f t="shared" si="3"/>
        <v>3.2000000000000021E-2</v>
      </c>
      <c r="B33" s="3">
        <v>0</v>
      </c>
      <c r="C33" s="3">
        <f t="shared" si="4"/>
        <v>5.4999999999999982</v>
      </c>
      <c r="D33" s="3">
        <f t="shared" si="5"/>
        <v>0</v>
      </c>
      <c r="E33" s="3">
        <f t="shared" si="6"/>
        <v>1.3909428270024182</v>
      </c>
      <c r="F33" s="5">
        <f t="shared" si="7"/>
        <v>0.17600000000000007</v>
      </c>
      <c r="G33" s="5">
        <f t="shared" si="8"/>
        <v>1.3909428270024182</v>
      </c>
      <c r="H33" s="8" t="str">
        <f t="shared" si="9"/>
        <v>NIJE</v>
      </c>
    </row>
    <row r="34" spans="1:8" s="2" customFormat="1" ht="21.95" customHeight="1" x14ac:dyDescent="0.25">
      <c r="A34" s="3">
        <f t="shared" si="3"/>
        <v>3.3000000000000022E-2</v>
      </c>
      <c r="B34" s="3">
        <v>0</v>
      </c>
      <c r="C34" s="3">
        <f t="shared" si="4"/>
        <v>5.413227346327723</v>
      </c>
      <c r="D34" s="3">
        <f t="shared" si="5"/>
        <v>0</v>
      </c>
      <c r="E34" s="3">
        <f t="shared" si="6"/>
        <v>1.3881230457820386</v>
      </c>
      <c r="F34" s="5">
        <f t="shared" si="7"/>
        <v>0.17863650242881499</v>
      </c>
      <c r="G34" s="5">
        <f t="shared" si="8"/>
        <v>1.3881230457820386</v>
      </c>
      <c r="H34" s="8" t="str">
        <f t="shared" si="9"/>
        <v>NIJE</v>
      </c>
    </row>
    <row r="35" spans="1:8" s="2" customFormat="1" ht="21.95" customHeight="1" x14ac:dyDescent="0.25">
      <c r="A35" s="3">
        <f t="shared" si="3"/>
        <v>3.4000000000000023E-2</v>
      </c>
      <c r="B35" s="3">
        <v>0</v>
      </c>
      <c r="C35" s="3">
        <f t="shared" si="4"/>
        <v>5.3302687273609699</v>
      </c>
      <c r="D35" s="3">
        <f t="shared" si="5"/>
        <v>0</v>
      </c>
      <c r="E35" s="3">
        <f t="shared" si="6"/>
        <v>1.3853442380347605</v>
      </c>
      <c r="F35" s="5">
        <f t="shared" si="7"/>
        <v>0.1812291367302731</v>
      </c>
      <c r="G35" s="5">
        <f t="shared" si="8"/>
        <v>1.3853442380347605</v>
      </c>
      <c r="H35" s="8" t="str">
        <f t="shared" si="9"/>
        <v>NIJE</v>
      </c>
    </row>
    <row r="36" spans="1:8" s="2" customFormat="1" ht="21.95" customHeight="1" x14ac:dyDescent="0.25">
      <c r="A36" s="3">
        <f t="shared" si="3"/>
        <v>3.5000000000000024E-2</v>
      </c>
      <c r="B36" s="3">
        <v>0</v>
      </c>
      <c r="C36" s="3">
        <f t="shared" si="4"/>
        <v>5.2508502712825997</v>
      </c>
      <c r="D36" s="3">
        <f t="shared" si="5"/>
        <v>0</v>
      </c>
      <c r="E36" s="3">
        <f t="shared" si="6"/>
        <v>1.3826045856360325</v>
      </c>
      <c r="F36" s="5">
        <f t="shared" si="7"/>
        <v>0.18377975949489112</v>
      </c>
      <c r="G36" s="5">
        <f t="shared" si="8"/>
        <v>1.3826045856360325</v>
      </c>
      <c r="H36" s="8" t="str">
        <f t="shared" si="9"/>
        <v>NIJE</v>
      </c>
    </row>
    <row r="37" spans="1:8" s="2" customFormat="1" ht="21.95" customHeight="1" x14ac:dyDescent="0.25">
      <c r="A37" s="3">
        <f t="shared" si="3"/>
        <v>3.6000000000000025E-2</v>
      </c>
      <c r="B37" s="3">
        <v>0</v>
      </c>
      <c r="C37" s="3">
        <f t="shared" si="4"/>
        <v>5.1747248987533396</v>
      </c>
      <c r="D37" s="3">
        <f t="shared" si="5"/>
        <v>0</v>
      </c>
      <c r="E37" s="3">
        <f t="shared" si="6"/>
        <v>1.3799023996831516</v>
      </c>
      <c r="F37" s="5">
        <f t="shared" si="7"/>
        <v>0.18629009635512037</v>
      </c>
      <c r="G37" s="5">
        <f t="shared" si="8"/>
        <v>1.3799023996831516</v>
      </c>
      <c r="H37" s="8" t="str">
        <f t="shared" si="9"/>
        <v>NIJE</v>
      </c>
    </row>
    <row r="38" spans="1:8" s="2" customFormat="1" ht="21.95" customHeight="1" x14ac:dyDescent="0.25">
      <c r="A38" s="3">
        <f t="shared" si="3"/>
        <v>3.7000000000000026E-2</v>
      </c>
      <c r="B38" s="3">
        <v>0</v>
      </c>
      <c r="C38" s="3">
        <f t="shared" si="4"/>
        <v>5.1016690432668215</v>
      </c>
      <c r="D38" s="3">
        <f t="shared" si="5"/>
        <v>0</v>
      </c>
      <c r="E38" s="3">
        <f t="shared" si="6"/>
        <v>1.3772361080017583</v>
      </c>
      <c r="F38" s="5">
        <f t="shared" si="7"/>
        <v>0.18876175460087252</v>
      </c>
      <c r="G38" s="5">
        <f t="shared" si="8"/>
        <v>1.3772361080017583</v>
      </c>
      <c r="H38" s="8" t="str">
        <f t="shared" si="9"/>
        <v>NIJE</v>
      </c>
    </row>
    <row r="39" spans="1:8" s="2" customFormat="1" ht="21.95" customHeight="1" x14ac:dyDescent="0.25">
      <c r="A39" s="3">
        <f t="shared" si="3"/>
        <v>3.8000000000000027E-2</v>
      </c>
      <c r="B39" s="3">
        <v>0</v>
      </c>
      <c r="C39" s="3">
        <f t="shared" si="4"/>
        <v>5.0314798492773667</v>
      </c>
      <c r="D39" s="3">
        <f t="shared" si="5"/>
        <v>0</v>
      </c>
      <c r="E39" s="3">
        <f t="shared" si="6"/>
        <v>1.3746042441631758</v>
      </c>
      <c r="F39" s="5">
        <f t="shared" si="7"/>
        <v>0.19119623427254007</v>
      </c>
      <c r="G39" s="5">
        <f t="shared" si="8"/>
        <v>1.3746042441631758</v>
      </c>
      <c r="H39" s="8" t="str">
        <f t="shared" si="9"/>
        <v>NIJE</v>
      </c>
    </row>
    <row r="40" spans="1:8" s="2" customFormat="1" ht="21.95" customHeight="1" x14ac:dyDescent="0.25">
      <c r="A40" s="3">
        <f t="shared" si="3"/>
        <v>3.9000000000000028E-2</v>
      </c>
      <c r="B40" s="3">
        <v>0</v>
      </c>
      <c r="C40" s="3">
        <f t="shared" si="4"/>
        <v>4.9639727679576993</v>
      </c>
      <c r="D40" s="3">
        <f t="shared" si="5"/>
        <v>0</v>
      </c>
      <c r="E40" s="3">
        <f t="shared" si="6"/>
        <v>1.3720054377951469</v>
      </c>
      <c r="F40" s="5">
        <f t="shared" si="7"/>
        <v>0.1935949379503504</v>
      </c>
      <c r="G40" s="5">
        <f t="shared" si="8"/>
        <v>1.3720054377951469</v>
      </c>
      <c r="H40" s="8" t="str">
        <f t="shared" si="9"/>
        <v>NIJE</v>
      </c>
    </row>
    <row r="41" spans="1:8" s="2" customFormat="1" ht="21.95" customHeight="1" x14ac:dyDescent="0.25">
      <c r="A41" s="3">
        <f t="shared" si="3"/>
        <v>4.0000000000000029E-2</v>
      </c>
      <c r="B41" s="3">
        <v>0</v>
      </c>
      <c r="C41" s="3">
        <f t="shared" si="4"/>
        <v>4.898979485566354</v>
      </c>
      <c r="D41" s="3">
        <f t="shared" si="5"/>
        <v>0</v>
      </c>
      <c r="E41" s="3">
        <f t="shared" si="6"/>
        <v>1.3694384060045657</v>
      </c>
      <c r="F41" s="5">
        <f t="shared" si="7"/>
        <v>0.19595917942265431</v>
      </c>
      <c r="G41" s="5">
        <f t="shared" si="8"/>
        <v>1.3694384060045657</v>
      </c>
      <c r="H41" s="8" t="str">
        <f t="shared" si="9"/>
        <v>NIJE</v>
      </c>
    </row>
    <row r="42" spans="1:8" s="2" customFormat="1" ht="21.95" customHeight="1" x14ac:dyDescent="0.25">
      <c r="A42" s="3">
        <f t="shared" si="3"/>
        <v>4.1000000000000029E-2</v>
      </c>
      <c r="B42" s="3">
        <v>0</v>
      </c>
      <c r="C42" s="3">
        <f t="shared" si="4"/>
        <v>4.8363461313722169</v>
      </c>
      <c r="D42" s="3">
        <f t="shared" si="5"/>
        <v>0</v>
      </c>
      <c r="E42" s="3">
        <f t="shared" si="6"/>
        <v>1.3669019457601175</v>
      </c>
      <c r="F42" s="5">
        <f t="shared" si="7"/>
        <v>0.19829019138626103</v>
      </c>
      <c r="G42" s="5">
        <f t="shared" si="8"/>
        <v>1.3669019457601175</v>
      </c>
      <c r="H42" s="8" t="str">
        <f t="shared" si="9"/>
        <v>NIJE</v>
      </c>
    </row>
    <row r="43" spans="1:8" s="2" customFormat="1" ht="21.95" customHeight="1" x14ac:dyDescent="0.25">
      <c r="A43" s="3">
        <f t="shared" si="3"/>
        <v>4.200000000000003E-2</v>
      </c>
      <c r="B43" s="3">
        <v>0</v>
      </c>
      <c r="C43" s="3">
        <f t="shared" si="4"/>
        <v>4.7759317216145156</v>
      </c>
      <c r="D43" s="3">
        <f t="shared" si="5"/>
        <v>0</v>
      </c>
      <c r="E43" s="3">
        <f t="shared" si="6"/>
        <v>1.3643949271067299</v>
      </c>
      <c r="F43" s="5">
        <f t="shared" si="7"/>
        <v>0.20058913230780981</v>
      </c>
      <c r="G43" s="5">
        <f t="shared" si="8"/>
        <v>1.3643949271067299</v>
      </c>
      <c r="H43" s="8" t="str">
        <f t="shared" si="9"/>
        <v>NIJE</v>
      </c>
    </row>
    <row r="44" spans="1:8" s="2" customFormat="1" ht="21.95" customHeight="1" x14ac:dyDescent="0.25">
      <c r="A44" s="3">
        <f t="shared" si="3"/>
        <v>4.3000000000000031E-2</v>
      </c>
      <c r="B44" s="3">
        <v>0</v>
      </c>
      <c r="C44" s="3">
        <f t="shared" si="4"/>
        <v>4.7176068036122256</v>
      </c>
      <c r="D44" s="3">
        <f t="shared" si="5"/>
        <v>0</v>
      </c>
      <c r="E44" s="3">
        <f t="shared" si="6"/>
        <v>1.3619162871034607</v>
      </c>
      <c r="F44" s="5">
        <f t="shared" si="7"/>
        <v>0.20285709255532586</v>
      </c>
      <c r="G44" s="5">
        <f t="shared" si="8"/>
        <v>1.3619162871034607</v>
      </c>
      <c r="H44" s="8" t="str">
        <f t="shared" si="9"/>
        <v>NIJE</v>
      </c>
    </row>
    <row r="45" spans="1:8" s="2" customFormat="1" ht="21.95" customHeight="1" x14ac:dyDescent="0.25">
      <c r="A45" s="3">
        <f t="shared" si="3"/>
        <v>4.4000000000000032E-2</v>
      </c>
      <c r="B45" s="3">
        <v>0</v>
      </c>
      <c r="C45" s="3">
        <f t="shared" si="4"/>
        <v>4.6612522702888235</v>
      </c>
      <c r="D45" s="3">
        <f t="shared" si="5"/>
        <v>0</v>
      </c>
      <c r="E45" s="3">
        <f t="shared" si="6"/>
        <v>1.3594650243927442</v>
      </c>
      <c r="F45" s="5">
        <f t="shared" si="7"/>
        <v>0.20509509989270838</v>
      </c>
      <c r="G45" s="5">
        <f t="shared" si="8"/>
        <v>1.3594650243927442</v>
      </c>
      <c r="H45" s="8" t="str">
        <f t="shared" si="9"/>
        <v>NIJE</v>
      </c>
    </row>
    <row r="46" spans="1:8" s="2" customFormat="1" ht="21.95" customHeight="1" x14ac:dyDescent="0.25">
      <c r="A46" s="3">
        <f t="shared" si="3"/>
        <v>4.5000000000000033E-2</v>
      </c>
      <c r="B46" s="3">
        <v>0</v>
      </c>
      <c r="C46" s="3">
        <f t="shared" si="4"/>
        <v>4.6067583203617497</v>
      </c>
      <c r="D46" s="3">
        <f t="shared" si="5"/>
        <v>0</v>
      </c>
      <c r="E46" s="3">
        <f t="shared" si="6"/>
        <v>1.3570401943224617</v>
      </c>
      <c r="F46" s="5">
        <f t="shared" si="7"/>
        <v>0.20730412441627888</v>
      </c>
      <c r="G46" s="5">
        <f t="shared" si="8"/>
        <v>1.3570401943224617</v>
      </c>
      <c r="H46" s="8" t="str">
        <f t="shared" si="9"/>
        <v>NIJE</v>
      </c>
    </row>
    <row r="47" spans="1:8" s="2" customFormat="1" ht="21.95" customHeight="1" x14ac:dyDescent="0.25">
      <c r="A47" s="3">
        <f t="shared" si="3"/>
        <v>4.6000000000000034E-2</v>
      </c>
      <c r="B47" s="3">
        <v>0</v>
      </c>
      <c r="C47" s="3">
        <f t="shared" si="4"/>
        <v>4.5540235435033258</v>
      </c>
      <c r="D47" s="3">
        <f t="shared" si="5"/>
        <v>0</v>
      </c>
      <c r="E47" s="3">
        <f t="shared" si="6"/>
        <v>1.3546409045535837</v>
      </c>
      <c r="F47" s="5">
        <f t="shared" si="7"/>
        <v>0.20948508300115315</v>
      </c>
      <c r="G47" s="5">
        <f t="shared" si="8"/>
        <v>1.3546409045535837</v>
      </c>
      <c r="H47" s="8" t="str">
        <f t="shared" si="9"/>
        <v>NIJE</v>
      </c>
    </row>
    <row r="48" spans="1:8" s="2" customFormat="1" ht="21.95" customHeight="1" x14ac:dyDescent="0.25">
      <c r="A48" s="3">
        <f t="shared" si="3"/>
        <v>4.7000000000000035E-2</v>
      </c>
      <c r="B48" s="3">
        <v>0</v>
      </c>
      <c r="C48" s="3">
        <f t="shared" si="4"/>
        <v>4.5029541130996256</v>
      </c>
      <c r="D48" s="3">
        <f t="shared" si="5"/>
        <v>0</v>
      </c>
      <c r="E48" s="3">
        <f t="shared" si="6"/>
        <v>1.3522663110955946</v>
      </c>
      <c r="F48" s="5">
        <f t="shared" si="7"/>
        <v>0.21163884331568256</v>
      </c>
      <c r="G48" s="5">
        <f t="shared" si="8"/>
        <v>1.3522663110955946</v>
      </c>
      <c r="H48" s="8" t="str">
        <f t="shared" si="9"/>
        <v>NIJE</v>
      </c>
    </row>
    <row r="49" spans="1:8" s="2" customFormat="1" ht="21.95" customHeight="1" x14ac:dyDescent="0.25">
      <c r="A49" s="3">
        <f t="shared" si="3"/>
        <v>4.8000000000000036E-2</v>
      </c>
      <c r="B49" s="3">
        <v>0</v>
      </c>
      <c r="C49" s="3">
        <f t="shared" si="4"/>
        <v>4.4534630719624611</v>
      </c>
      <c r="D49" s="3">
        <f t="shared" si="5"/>
        <v>0</v>
      </c>
      <c r="E49" s="3">
        <f t="shared" si="6"/>
        <v>1.3499156147198672</v>
      </c>
      <c r="F49" s="5">
        <f t="shared" si="7"/>
        <v>0.21376622745419829</v>
      </c>
      <c r="G49" s="5">
        <f t="shared" si="8"/>
        <v>1.3499156147198672</v>
      </c>
      <c r="H49" s="8" t="str">
        <f t="shared" si="9"/>
        <v>NIJE</v>
      </c>
    </row>
    <row r="50" spans="1:8" s="2" customFormat="1" ht="21.95" customHeight="1" x14ac:dyDescent="0.25">
      <c r="A50" s="3">
        <f t="shared" si="3"/>
        <v>4.9000000000000037E-2</v>
      </c>
      <c r="B50" s="3">
        <v>0</v>
      </c>
      <c r="C50" s="3">
        <f t="shared" si="4"/>
        <v>4.4054696986026478</v>
      </c>
      <c r="D50" s="3">
        <f t="shared" si="5"/>
        <v>0</v>
      </c>
      <c r="E50" s="3">
        <f t="shared" si="6"/>
        <v>1.3475880577078665</v>
      </c>
      <c r="F50" s="5">
        <f t="shared" si="7"/>
        <v>0.2158680152315299</v>
      </c>
      <c r="G50" s="5">
        <f t="shared" si="8"/>
        <v>1.3475880577078665</v>
      </c>
      <c r="H50" s="8" t="str">
        <f t="shared" si="9"/>
        <v>NIJE</v>
      </c>
    </row>
    <row r="51" spans="1:8" s="2" customFormat="1" ht="21.95" customHeight="1" x14ac:dyDescent="0.25">
      <c r="A51" s="3">
        <f t="shared" si="3"/>
        <v>5.0000000000000037E-2</v>
      </c>
      <c r="B51" s="3">
        <v>0</v>
      </c>
      <c r="C51" s="3">
        <f t="shared" si="4"/>
        <v>4.3588989435406722</v>
      </c>
      <c r="D51" s="3">
        <f t="shared" si="5"/>
        <v>0</v>
      </c>
      <c r="E51" s="3">
        <f t="shared" si="6"/>
        <v>1.3452829208967654</v>
      </c>
      <c r="F51" s="5">
        <f t="shared" si="7"/>
        <v>0.21794494717703378</v>
      </c>
      <c r="G51" s="5">
        <f t="shared" si="8"/>
        <v>1.3452829208967654</v>
      </c>
      <c r="H51" s="8" t="str">
        <f t="shared" si="9"/>
        <v>NIJE</v>
      </c>
    </row>
    <row r="52" spans="1:8" s="2" customFormat="1" ht="21.95" customHeight="1" x14ac:dyDescent="0.25">
      <c r="A52" s="3">
        <f t="shared" si="3"/>
        <v>5.1000000000000038E-2</v>
      </c>
      <c r="B52" s="3">
        <v>0</v>
      </c>
      <c r="C52" s="3">
        <f t="shared" si="4"/>
        <v>4.3136809266860343</v>
      </c>
      <c r="D52" s="3">
        <f t="shared" si="5"/>
        <v>0</v>
      </c>
      <c r="E52" s="3">
        <f t="shared" si="6"/>
        <v>1.3429995209898919</v>
      </c>
      <c r="F52" s="5">
        <f t="shared" si="7"/>
        <v>0.2199977272609879</v>
      </c>
      <c r="G52" s="5">
        <f t="shared" si="8"/>
        <v>1.3429995209898919</v>
      </c>
      <c r="H52" s="8" t="str">
        <f t="shared" si="9"/>
        <v>NIJE</v>
      </c>
    </row>
    <row r="53" spans="1:8" s="2" customFormat="1" ht="21.95" customHeight="1" x14ac:dyDescent="0.25">
      <c r="A53" s="3">
        <f t="shared" si="3"/>
        <v>5.2000000000000039E-2</v>
      </c>
      <c r="B53" s="3">
        <v>0</v>
      </c>
      <c r="C53" s="3">
        <f t="shared" si="4"/>
        <v>4.2697504881162809</v>
      </c>
      <c r="D53" s="3">
        <f t="shared" si="5"/>
        <v>0</v>
      </c>
      <c r="E53" s="3">
        <f t="shared" si="6"/>
        <v>1.3407372081035656</v>
      </c>
      <c r="F53" s="5">
        <f t="shared" si="7"/>
        <v>0.22202702538204677</v>
      </c>
      <c r="G53" s="5">
        <f t="shared" si="8"/>
        <v>1.3407372081035656</v>
      </c>
      <c r="H53" s="8" t="str">
        <f t="shared" si="9"/>
        <v>NIJE</v>
      </c>
    </row>
    <row r="54" spans="1:8" s="2" customFormat="1" ht="21.95" customHeight="1" x14ac:dyDescent="0.25">
      <c r="A54" s="3">
        <f t="shared" si="3"/>
        <v>5.300000000000004E-2</v>
      </c>
      <c r="B54" s="3">
        <v>0</v>
      </c>
      <c r="C54" s="3">
        <f t="shared" si="4"/>
        <v>4.2270467856769542</v>
      </c>
      <c r="D54" s="3">
        <f t="shared" si="5"/>
        <v>0</v>
      </c>
      <c r="E54" s="3">
        <f t="shared" si="6"/>
        <v>1.3384953635254202</v>
      </c>
      <c r="F54" s="5">
        <f t="shared" si="7"/>
        <v>0.22403347964087875</v>
      </c>
      <c r="G54" s="5">
        <f t="shared" si="8"/>
        <v>1.3384953635254202</v>
      </c>
      <c r="H54" s="8" t="str">
        <f t="shared" si="9"/>
        <v>NIJE</v>
      </c>
    </row>
    <row r="55" spans="1:8" s="2" customFormat="1" ht="21.95" customHeight="1" x14ac:dyDescent="0.25">
      <c r="A55" s="3">
        <f t="shared" si="3"/>
        <v>5.4000000000000041E-2</v>
      </c>
      <c r="B55" s="3">
        <v>0</v>
      </c>
      <c r="C55" s="3">
        <f t="shared" si="4"/>
        <v>4.1855129337416344</v>
      </c>
      <c r="D55" s="3">
        <f t="shared" si="5"/>
        <v>0</v>
      </c>
      <c r="E55" s="3">
        <f t="shared" si="6"/>
        <v>1.3362733976623538</v>
      </c>
      <c r="F55" s="5">
        <f t="shared" si="7"/>
        <v>0.22601769842204841</v>
      </c>
      <c r="G55" s="5">
        <f t="shared" si="8"/>
        <v>1.3362733976623538</v>
      </c>
      <c r="H55" s="8" t="str">
        <f t="shared" si="9"/>
        <v>NIJE</v>
      </c>
    </row>
    <row r="56" spans="1:8" s="2" customFormat="1" ht="21.95" customHeight="1" x14ac:dyDescent="0.25">
      <c r="A56" s="3">
        <f t="shared" si="3"/>
        <v>5.5000000000000042E-2</v>
      </c>
      <c r="B56" s="3">
        <v>0</v>
      </c>
      <c r="C56" s="3">
        <f t="shared" si="4"/>
        <v>4.1450956782465429</v>
      </c>
      <c r="D56" s="3">
        <f t="shared" si="5"/>
        <v>0</v>
      </c>
      <c r="E56" s="3">
        <f t="shared" si="6"/>
        <v>1.3340707481588634</v>
      </c>
      <c r="F56" s="5">
        <f t="shared" si="7"/>
        <v>0.22798026230356003</v>
      </c>
      <c r="G56" s="5">
        <f t="shared" si="8"/>
        <v>1.3340707481588634</v>
      </c>
      <c r="H56" s="8" t="str">
        <f t="shared" si="9"/>
        <v>NIJE</v>
      </c>
    </row>
    <row r="57" spans="1:8" s="2" customFormat="1" ht="21.95" customHeight="1" x14ac:dyDescent="0.25">
      <c r="A57" s="3">
        <f t="shared" si="3"/>
        <v>5.6000000000000043E-2</v>
      </c>
      <c r="B57" s="3">
        <v>0</v>
      </c>
      <c r="C57" s="3">
        <f t="shared" si="4"/>
        <v>4.1057451037714028</v>
      </c>
      <c r="D57" s="3">
        <f t="shared" si="5"/>
        <v>0</v>
      </c>
      <c r="E57" s="3">
        <f t="shared" si="6"/>
        <v>1.3318868781687945</v>
      </c>
      <c r="F57" s="5">
        <f t="shared" si="7"/>
        <v>0.22992172581119874</v>
      </c>
      <c r="G57" s="5">
        <f t="shared" si="8"/>
        <v>1.3318868781687945</v>
      </c>
      <c r="H57" s="8" t="str">
        <f t="shared" si="9"/>
        <v>NIJE</v>
      </c>
    </row>
    <row r="58" spans="1:8" s="2" customFormat="1" ht="21.95" customHeight="1" x14ac:dyDescent="0.25">
      <c r="A58" s="3">
        <f t="shared" si="3"/>
        <v>5.7000000000000044E-2</v>
      </c>
      <c r="B58" s="3">
        <v>0</v>
      </c>
      <c r="C58" s="3">
        <f t="shared" si="4"/>
        <v>4.0674143689969426</v>
      </c>
      <c r="D58" s="3">
        <f t="shared" si="5"/>
        <v>0</v>
      </c>
      <c r="E58" s="3">
        <f t="shared" si="6"/>
        <v>1.3297212747654872</v>
      </c>
      <c r="F58" s="5">
        <f t="shared" si="7"/>
        <v>0.23184261903282591</v>
      </c>
      <c r="G58" s="5">
        <f t="shared" si="8"/>
        <v>1.3297212747654872</v>
      </c>
      <c r="H58" s="8" t="str">
        <f t="shared" si="9"/>
        <v>NIJE</v>
      </c>
    </row>
    <row r="59" spans="1:8" s="2" customFormat="1" ht="21.95" customHeight="1" x14ac:dyDescent="0.25">
      <c r="A59" s="3">
        <f t="shared" si="3"/>
        <v>5.8000000000000045E-2</v>
      </c>
      <c r="B59" s="3">
        <v>0</v>
      </c>
      <c r="C59" s="3">
        <f t="shared" si="4"/>
        <v>4.0300594673459615</v>
      </c>
      <c r="D59" s="3">
        <f t="shared" si="5"/>
        <v>0</v>
      </c>
      <c r="E59" s="3">
        <f t="shared" si="6"/>
        <v>1.32757344747702</v>
      </c>
      <c r="F59" s="5">
        <f t="shared" si="7"/>
        <v>0.23374344910606595</v>
      </c>
      <c r="G59" s="5">
        <f t="shared" si="8"/>
        <v>1.32757344747702</v>
      </c>
      <c r="H59" s="8" t="str">
        <f t="shared" si="9"/>
        <v>NIJE</v>
      </c>
    </row>
    <row r="60" spans="1:8" s="2" customFormat="1" ht="21.95" customHeight="1" x14ac:dyDescent="0.25">
      <c r="A60" s="3">
        <f t="shared" si="3"/>
        <v>5.9000000000000045E-2</v>
      </c>
      <c r="B60" s="3">
        <v>0</v>
      </c>
      <c r="C60" s="3">
        <f t="shared" si="4"/>
        <v>3.9936390100224215</v>
      </c>
      <c r="D60" s="3">
        <f t="shared" si="5"/>
        <v>0</v>
      </c>
      <c r="E60" s="3">
        <f t="shared" si="6"/>
        <v>1.3254429269347239</v>
      </c>
      <c r="F60" s="5">
        <f t="shared" si="7"/>
        <v>0.23562470159132304</v>
      </c>
      <c r="G60" s="5">
        <f t="shared" si="8"/>
        <v>1.3254429269347239</v>
      </c>
      <c r="H60" s="8" t="str">
        <f t="shared" si="9"/>
        <v>NIJE</v>
      </c>
    </row>
    <row r="61" spans="1:8" s="2" customFormat="1" ht="21.95" customHeight="1" x14ac:dyDescent="0.25">
      <c r="A61" s="3">
        <f t="shared" si="3"/>
        <v>6.0000000000000046E-2</v>
      </c>
      <c r="B61" s="3">
        <v>0</v>
      </c>
      <c r="C61" s="3">
        <f t="shared" si="4"/>
        <v>3.9581140290126373</v>
      </c>
      <c r="D61" s="3">
        <f t="shared" si="5"/>
        <v>0</v>
      </c>
      <c r="E61" s="3">
        <f t="shared" si="6"/>
        <v>1.3233292636244487</v>
      </c>
      <c r="F61" s="5">
        <f t="shared" si="7"/>
        <v>0.23748684174075843</v>
      </c>
      <c r="G61" s="5">
        <f t="shared" si="8"/>
        <v>1.3233292636244487</v>
      </c>
      <c r="H61" s="8" t="str">
        <f t="shared" si="9"/>
        <v>NIJE</v>
      </c>
    </row>
    <row r="62" spans="1:8" s="2" customFormat="1" ht="21.95" customHeight="1" x14ac:dyDescent="0.25">
      <c r="A62" s="3">
        <f t="shared" si="3"/>
        <v>6.1000000000000047E-2</v>
      </c>
      <c r="B62" s="3">
        <v>0</v>
      </c>
      <c r="C62" s="3">
        <f t="shared" si="4"/>
        <v>3.9234477979133109</v>
      </c>
      <c r="D62" s="3">
        <f t="shared" si="5"/>
        <v>0</v>
      </c>
      <c r="E62" s="3">
        <f t="shared" si="6"/>
        <v>1.3212320267311919</v>
      </c>
      <c r="F62" s="5">
        <f t="shared" si="7"/>
        <v>0.23933031567271215</v>
      </c>
      <c r="G62" s="5">
        <f t="shared" si="8"/>
        <v>1.3212320267311919</v>
      </c>
      <c r="H62" s="8" t="str">
        <f t="shared" si="9"/>
        <v>NIJE</v>
      </c>
    </row>
    <row r="63" spans="1:8" s="2" customFormat="1" ht="21.95" customHeight="1" x14ac:dyDescent="0.25">
      <c r="A63" s="3">
        <f t="shared" si="3"/>
        <v>6.2000000000000048E-2</v>
      </c>
      <c r="B63" s="3">
        <v>0</v>
      </c>
      <c r="C63" s="3">
        <f t="shared" si="4"/>
        <v>3.8896056687104545</v>
      </c>
      <c r="D63" s="3">
        <f t="shared" si="5"/>
        <v>0</v>
      </c>
      <c r="E63" s="3">
        <f t="shared" si="6"/>
        <v>1.3191508030687016</v>
      </c>
      <c r="F63" s="5">
        <f t="shared" si="7"/>
        <v>0.24115555146004836</v>
      </c>
      <c r="G63" s="5">
        <f t="shared" si="8"/>
        <v>1.3191508030687016</v>
      </c>
      <c r="H63" s="8" t="str">
        <f t="shared" si="9"/>
        <v>NIJE</v>
      </c>
    </row>
    <row r="64" spans="1:8" s="2" customFormat="1" ht="21.95" customHeight="1" x14ac:dyDescent="0.25">
      <c r="A64" s="3">
        <f t="shared" si="3"/>
        <v>6.3000000000000042E-2</v>
      </c>
      <c r="B64" s="3">
        <v>0</v>
      </c>
      <c r="C64" s="3">
        <f t="shared" si="4"/>
        <v>3.8565549228574278</v>
      </c>
      <c r="D64" s="3">
        <f t="shared" si="5"/>
        <v>0</v>
      </c>
      <c r="E64" s="3">
        <f t="shared" si="6"/>
        <v>1.3170851960865384</v>
      </c>
      <c r="F64" s="5">
        <f t="shared" si="7"/>
        <v>0.24296296014001811</v>
      </c>
      <c r="G64" s="5">
        <f t="shared" si="8"/>
        <v>1.3170851960865384</v>
      </c>
      <c r="H64" s="8" t="str">
        <f t="shared" si="9"/>
        <v>NIJE</v>
      </c>
    </row>
    <row r="65" spans="1:8" s="2" customFormat="1" ht="21.95" customHeight="1" x14ac:dyDescent="0.25">
      <c r="A65" s="3">
        <f t="shared" si="3"/>
        <v>6.4000000000000043E-2</v>
      </c>
      <c r="B65" s="3">
        <v>0</v>
      </c>
      <c r="C65" s="3">
        <f t="shared" si="4"/>
        <v>3.824264635194587</v>
      </c>
      <c r="D65" s="3">
        <f t="shared" si="5"/>
        <v>0</v>
      </c>
      <c r="E65" s="3">
        <f t="shared" si="6"/>
        <v>1.3150348249478578</v>
      </c>
      <c r="F65" s="5">
        <f t="shared" si="7"/>
        <v>0.24475293665245373</v>
      </c>
      <c r="G65" s="5">
        <f t="shared" si="8"/>
        <v>1.3150348249478578</v>
      </c>
      <c r="H65" s="8" t="str">
        <f t="shared" si="9"/>
        <v>NIJE</v>
      </c>
    </row>
    <row r="66" spans="1:8" s="2" customFormat="1" ht="21.95" customHeight="1" x14ac:dyDescent="0.25">
      <c r="A66" s="3">
        <f t="shared" si="3"/>
        <v>6.5000000000000044E-2</v>
      </c>
      <c r="B66" s="3">
        <v>0</v>
      </c>
      <c r="C66" s="3">
        <f t="shared" si="4"/>
        <v>3.7927055494218602</v>
      </c>
      <c r="D66" s="3">
        <f t="shared" si="5"/>
        <v>0</v>
      </c>
      <c r="E66" s="3">
        <f t="shared" si="6"/>
        <v>1.3129993236718513</v>
      </c>
      <c r="F66" s="5">
        <f t="shared" si="7"/>
        <v>0.24652586071242108</v>
      </c>
      <c r="G66" s="5">
        <f t="shared" si="8"/>
        <v>1.3129993236718513</v>
      </c>
      <c r="H66" s="8" t="str">
        <f t="shared" si="9"/>
        <v>NIJE</v>
      </c>
    </row>
    <row r="67" spans="1:8" s="2" customFormat="1" ht="21.95" customHeight="1" x14ac:dyDescent="0.25">
      <c r="A67" s="3">
        <f t="shared" si="3"/>
        <v>6.6000000000000045E-2</v>
      </c>
      <c r="B67" s="3">
        <v>0</v>
      </c>
      <c r="C67" s="3">
        <f t="shared" si="4"/>
        <v>3.7618499639825007</v>
      </c>
      <c r="D67" s="3">
        <f t="shared" si="5"/>
        <v>0</v>
      </c>
      <c r="E67" s="3">
        <f t="shared" si="6"/>
        <v>1.3109783403353945</v>
      </c>
      <c r="F67" s="5">
        <f t="shared" si="7"/>
        <v>0.24828209762284523</v>
      </c>
      <c r="G67" s="5">
        <f t="shared" si="8"/>
        <v>1.3109783403353945</v>
      </c>
      <c r="H67" s="8" t="str">
        <f t="shared" si="9"/>
        <v>NIJE</v>
      </c>
    </row>
    <row r="68" spans="1:8" s="2" customFormat="1" ht="21.95" customHeight="1" x14ac:dyDescent="0.25">
      <c r="A68" s="3">
        <f t="shared" si="3"/>
        <v>6.7000000000000046E-2</v>
      </c>
      <c r="B68" s="3">
        <v>0</v>
      </c>
      <c r="C68" s="3">
        <f t="shared" si="4"/>
        <v>3.7316716273445536</v>
      </c>
      <c r="D68" s="3">
        <f t="shared" si="5"/>
        <v>0</v>
      </c>
      <c r="E68" s="3">
        <f t="shared" si="6"/>
        <v>1.308971536328982</v>
      </c>
      <c r="F68" s="5">
        <f t="shared" si="7"/>
        <v>0.25002199903208527</v>
      </c>
      <c r="G68" s="5">
        <f t="shared" si="8"/>
        <v>1.308971536328982</v>
      </c>
      <c r="H68" s="8" t="str">
        <f t="shared" si="9"/>
        <v>NIJE</v>
      </c>
    </row>
    <row r="69" spans="1:8" ht="18.75" x14ac:dyDescent="0.25">
      <c r="A69" s="3">
        <f t="shared" ref="A69:A132" si="10">A68+0.001</f>
        <v>6.8000000000000047E-2</v>
      </c>
      <c r="B69" s="3">
        <v>0</v>
      </c>
      <c r="C69" s="3">
        <f t="shared" ref="C69:C132" si="11">SQRT((1-A69)/A69)</f>
        <v>3.7021456417787193</v>
      </c>
      <c r="D69" s="3">
        <f t="shared" ref="D69:D132" si="12">ATAN(B69)</f>
        <v>0</v>
      </c>
      <c r="E69" s="3">
        <f t="shared" ref="E69:E132" si="13">ATAN(C69)</f>
        <v>1.3069785856625054</v>
      </c>
      <c r="F69" s="5">
        <f t="shared" ref="F69:F132" si="14">A69*(C69-B69)</f>
        <v>0.25174590364095306</v>
      </c>
      <c r="G69" s="5">
        <f t="shared" ref="G69:G132" si="15">E69-D69</f>
        <v>1.3069785856625054</v>
      </c>
      <c r="H69" s="8" t="str">
        <f t="shared" ref="H69:H132" si="16">IF(F69&lt;G69, "NIJE", "JESTE")</f>
        <v>NIJE</v>
      </c>
    </row>
    <row r="70" spans="1:8" ht="18.75" x14ac:dyDescent="0.25">
      <c r="A70" s="3">
        <f t="shared" si="10"/>
        <v>6.9000000000000047E-2</v>
      </c>
      <c r="B70" s="3">
        <v>0</v>
      </c>
      <c r="C70" s="3">
        <f t="shared" si="11"/>
        <v>3.6732483748296132</v>
      </c>
      <c r="D70" s="3">
        <f t="shared" si="12"/>
        <v>0</v>
      </c>
      <c r="E70" s="3">
        <f t="shared" si="13"/>
        <v>1.3049991743168547</v>
      </c>
      <c r="F70" s="5">
        <f t="shared" si="14"/>
        <v>0.2534541378632435</v>
      </c>
      <c r="G70" s="5">
        <f t="shared" si="15"/>
        <v>1.3049991743168547</v>
      </c>
      <c r="H70" s="8" t="str">
        <f t="shared" si="16"/>
        <v>NIJE</v>
      </c>
    </row>
    <row r="71" spans="1:8" ht="18.75" x14ac:dyDescent="0.25">
      <c r="A71" s="3">
        <f t="shared" si="10"/>
        <v>7.0000000000000048E-2</v>
      </c>
      <c r="B71" s="3">
        <v>0</v>
      </c>
      <c r="C71" s="3">
        <f t="shared" si="11"/>
        <v>3.6449573777637339</v>
      </c>
      <c r="D71" s="3">
        <f t="shared" si="12"/>
        <v>0</v>
      </c>
      <c r="E71" s="3">
        <f t="shared" si="13"/>
        <v>1.3030329996377026</v>
      </c>
      <c r="F71" s="5">
        <f t="shared" si="14"/>
        <v>0.25514701644346155</v>
      </c>
      <c r="G71" s="5">
        <f t="shared" si="15"/>
        <v>1.3030329996377026</v>
      </c>
      <c r="H71" s="8" t="str">
        <f t="shared" si="16"/>
        <v>NIJE</v>
      </c>
    </row>
    <row r="72" spans="1:8" ht="18.75" x14ac:dyDescent="0.25">
      <c r="A72" s="3">
        <f t="shared" si="10"/>
        <v>7.1000000000000049E-2</v>
      </c>
      <c r="B72" s="3">
        <v>0</v>
      </c>
      <c r="C72" s="3">
        <f t="shared" si="11"/>
        <v>3.6172513103534167</v>
      </c>
      <c r="D72" s="3">
        <f t="shared" si="12"/>
        <v>0</v>
      </c>
      <c r="E72" s="3">
        <f t="shared" si="13"/>
        <v>1.3010797697681629</v>
      </c>
      <c r="F72" s="5">
        <f t="shared" si="14"/>
        <v>0.25682484303509279</v>
      </c>
      <c r="G72" s="5">
        <f t="shared" si="15"/>
        <v>1.3010797697681629</v>
      </c>
      <c r="H72" s="8" t="str">
        <f t="shared" si="16"/>
        <v>NIJE</v>
      </c>
    </row>
    <row r="73" spans="1:8" ht="18.75" x14ac:dyDescent="0.25">
      <c r="A73" s="3">
        <f t="shared" si="10"/>
        <v>7.200000000000005E-2</v>
      </c>
      <c r="B73" s="3">
        <v>0</v>
      </c>
      <c r="C73" s="3">
        <f t="shared" si="11"/>
        <v>3.5901098714230013</v>
      </c>
      <c r="D73" s="3">
        <f t="shared" si="12"/>
        <v>0</v>
      </c>
      <c r="E73" s="3">
        <f t="shared" si="13"/>
        <v>1.2991392031173226</v>
      </c>
      <c r="F73" s="5">
        <f t="shared" si="14"/>
        <v>0.25848791074245625</v>
      </c>
      <c r="G73" s="5">
        <f t="shared" si="15"/>
        <v>1.2991392031173226</v>
      </c>
      <c r="H73" s="8" t="str">
        <f t="shared" si="16"/>
        <v>NIJE</v>
      </c>
    </row>
    <row r="74" spans="1:8" ht="18.75" x14ac:dyDescent="0.25">
      <c r="A74" s="3">
        <f t="shared" si="10"/>
        <v>7.3000000000000051E-2</v>
      </c>
      <c r="B74" s="3">
        <v>0</v>
      </c>
      <c r="C74" s="3">
        <f t="shared" si="11"/>
        <v>3.5635137346425778</v>
      </c>
      <c r="D74" s="3">
        <f t="shared" si="12"/>
        <v>0</v>
      </c>
      <c r="E74" s="3">
        <f t="shared" si="13"/>
        <v>1.2972110278619147</v>
      </c>
      <c r="F74" s="5">
        <f t="shared" si="14"/>
        <v>0.26013650262890836</v>
      </c>
      <c r="G74" s="5">
        <f t="shared" si="15"/>
        <v>1.2972110278619147</v>
      </c>
      <c r="H74" s="8" t="str">
        <f t="shared" si="16"/>
        <v>NIJE</v>
      </c>
    </row>
    <row r="75" spans="1:8" ht="18.75" x14ac:dyDescent="0.25">
      <c r="A75" s="3">
        <f t="shared" si="10"/>
        <v>7.4000000000000052E-2</v>
      </c>
      <c r="B75" s="3">
        <v>0</v>
      </c>
      <c r="C75" s="3">
        <f t="shared" si="11"/>
        <v>3.5374444891070027</v>
      </c>
      <c r="D75" s="3">
        <f t="shared" si="12"/>
        <v>0</v>
      </c>
      <c r="E75" s="3">
        <f t="shared" si="13"/>
        <v>1.295294981478639</v>
      </c>
      <c r="F75" s="5">
        <f t="shared" si="14"/>
        <v>0.26177089219391836</v>
      </c>
      <c r="G75" s="5">
        <f t="shared" si="15"/>
        <v>1.295294981478639</v>
      </c>
      <c r="H75" s="8" t="str">
        <f t="shared" si="16"/>
        <v>NIJE</v>
      </c>
    </row>
    <row r="76" spans="1:8" ht="18.75" x14ac:dyDescent="0.25">
      <c r="A76" s="3">
        <f t="shared" si="10"/>
        <v>7.5000000000000053E-2</v>
      </c>
      <c r="B76" s="3">
        <v>0</v>
      </c>
      <c r="C76" s="3">
        <f t="shared" si="11"/>
        <v>3.5118845842842448</v>
      </c>
      <c r="D76" s="3">
        <f t="shared" si="12"/>
        <v>0</v>
      </c>
      <c r="E76" s="3">
        <f t="shared" si="13"/>
        <v>1.2933908103048608</v>
      </c>
      <c r="F76" s="5">
        <f t="shared" si="14"/>
        <v>0.26339134382131857</v>
      </c>
      <c r="G76" s="5">
        <f t="shared" si="15"/>
        <v>1.2933908103048608</v>
      </c>
      <c r="H76" s="8" t="str">
        <f t="shared" si="16"/>
        <v>NIJE</v>
      </c>
    </row>
    <row r="77" spans="1:8" ht="18.75" x14ac:dyDescent="0.25">
      <c r="A77" s="3">
        <f t="shared" si="10"/>
        <v>7.6000000000000054E-2</v>
      </c>
      <c r="B77" s="3">
        <v>0</v>
      </c>
      <c r="C77" s="3">
        <f t="shared" si="11"/>
        <v>3.4868172789582901</v>
      </c>
      <c r="D77" s="3">
        <f t="shared" si="12"/>
        <v>0</v>
      </c>
      <c r="E77" s="3">
        <f t="shared" si="13"/>
        <v>1.2914982691256114</v>
      </c>
      <c r="F77" s="5">
        <f t="shared" si="14"/>
        <v>0.26499811320083022</v>
      </c>
      <c r="G77" s="5">
        <f t="shared" si="15"/>
        <v>1.2914982691256114</v>
      </c>
      <c r="H77" s="8" t="str">
        <f t="shared" si="16"/>
        <v>NIJE</v>
      </c>
    </row>
    <row r="78" spans="1:8" ht="18.75" x14ac:dyDescent="0.25">
      <c r="A78" s="3">
        <f t="shared" si="10"/>
        <v>7.7000000000000055E-2</v>
      </c>
      <c r="B78" s="3">
        <v>0</v>
      </c>
      <c r="C78" s="3">
        <f t="shared" si="11"/>
        <v>3.4622265938284538</v>
      </c>
      <c r="D78" s="3">
        <f t="shared" si="12"/>
        <v>0</v>
      </c>
      <c r="E78" s="3">
        <f t="shared" si="13"/>
        <v>1.2896171207849902</v>
      </c>
      <c r="F78" s="5">
        <f t="shared" si="14"/>
        <v>0.26659144772479115</v>
      </c>
      <c r="G78" s="5">
        <f t="shared" si="15"/>
        <v>1.2896171207849902</v>
      </c>
      <c r="H78" s="8" t="str">
        <f t="shared" si="16"/>
        <v>NIJE</v>
      </c>
    </row>
    <row r="79" spans="1:8" ht="18.75" x14ac:dyDescent="0.25">
      <c r="A79" s="3">
        <f t="shared" si="10"/>
        <v>7.8000000000000055E-2</v>
      </c>
      <c r="B79" s="3">
        <v>0</v>
      </c>
      <c r="C79" s="3">
        <f t="shared" si="11"/>
        <v>3.4380972674595478</v>
      </c>
      <c r="D79" s="3">
        <f t="shared" si="12"/>
        <v>0</v>
      </c>
      <c r="E79" s="3">
        <f t="shared" si="13"/>
        <v>1.2877471358202326</v>
      </c>
      <c r="F79" s="5">
        <f t="shared" si="14"/>
        <v>0.26817158686184495</v>
      </c>
      <c r="G79" s="5">
        <f t="shared" si="15"/>
        <v>1.2877471358202326</v>
      </c>
      <c r="H79" s="8" t="str">
        <f t="shared" si="16"/>
        <v>NIJE</v>
      </c>
    </row>
    <row r="80" spans="1:8" ht="18.75" x14ac:dyDescent="0.25">
      <c r="A80" s="3">
        <f t="shared" si="10"/>
        <v>7.9000000000000056E-2</v>
      </c>
      <c r="B80" s="3">
        <v>0</v>
      </c>
      <c r="C80" s="3">
        <f t="shared" si="11"/>
        <v>3.4144147153064544</v>
      </c>
      <c r="D80" s="3">
        <f t="shared" si="12"/>
        <v>0</v>
      </c>
      <c r="E80" s="3">
        <f t="shared" si="13"/>
        <v>1.2858880921168452</v>
      </c>
      <c r="F80" s="5">
        <f t="shared" si="14"/>
        <v>0.26973876250921008</v>
      </c>
      <c r="G80" s="5">
        <f t="shared" si="15"/>
        <v>1.2858880921168452</v>
      </c>
      <c r="H80" s="8" t="str">
        <f t="shared" si="16"/>
        <v>NIJE</v>
      </c>
    </row>
    <row r="81" spans="1:8" ht="18.75" x14ac:dyDescent="0.25">
      <c r="A81" s="3">
        <f t="shared" si="10"/>
        <v>8.0000000000000057E-2</v>
      </c>
      <c r="B81" s="3">
        <v>0</v>
      </c>
      <c r="C81" s="3">
        <f t="shared" si="11"/>
        <v>3.3911649915626327</v>
      </c>
      <c r="D81" s="3">
        <f t="shared" si="12"/>
        <v>0</v>
      </c>
      <c r="E81" s="3">
        <f t="shared" si="13"/>
        <v>1.2840397745833481</v>
      </c>
      <c r="F81" s="5">
        <f t="shared" si="14"/>
        <v>0.27129319932501084</v>
      </c>
      <c r="G81" s="5">
        <f t="shared" si="15"/>
        <v>1.2840397745833481</v>
      </c>
      <c r="H81" s="8" t="str">
        <f t="shared" si="16"/>
        <v>NIJE</v>
      </c>
    </row>
    <row r="82" spans="1:8" ht="18.75" x14ac:dyDescent="0.25">
      <c r="A82" s="3">
        <f t="shared" si="10"/>
        <v>8.1000000000000058E-2</v>
      </c>
      <c r="B82" s="3">
        <v>0</v>
      </c>
      <c r="C82" s="3">
        <f t="shared" si="11"/>
        <v>3.3683347536053585</v>
      </c>
      <c r="D82" s="3">
        <f t="shared" si="12"/>
        <v>0</v>
      </c>
      <c r="E82" s="3">
        <f t="shared" si="13"/>
        <v>1.2822019748442792</v>
      </c>
      <c r="F82" s="5">
        <f t="shared" si="14"/>
        <v>0.27283511504203423</v>
      </c>
      <c r="G82" s="5">
        <f t="shared" si="15"/>
        <v>1.2822019748442792</v>
      </c>
      <c r="H82" s="8" t="str">
        <f t="shared" si="16"/>
        <v>NIJE</v>
      </c>
    </row>
    <row r="83" spans="1:8" ht="18.75" x14ac:dyDescent="0.25">
      <c r="A83" s="3">
        <f t="shared" si="10"/>
        <v>8.2000000000000059E-2</v>
      </c>
      <c r="B83" s="3">
        <v>0</v>
      </c>
      <c r="C83" s="3">
        <f t="shared" si="11"/>
        <v>3.3459112288313184</v>
      </c>
      <c r="D83" s="3">
        <f t="shared" si="12"/>
        <v>0</v>
      </c>
      <c r="E83" s="3">
        <f t="shared" si="13"/>
        <v>1.2803744909502206</v>
      </c>
      <c r="F83" s="5">
        <f t="shared" si="14"/>
        <v>0.27436472076416829</v>
      </c>
      <c r="G83" s="5">
        <f t="shared" si="15"/>
        <v>1.2803744909502206</v>
      </c>
      <c r="H83" s="8" t="str">
        <f t="shared" si="16"/>
        <v>NIJE</v>
      </c>
    </row>
    <row r="84" spans="1:8" ht="18.75" x14ac:dyDescent="0.25">
      <c r="A84" s="3">
        <f t="shared" si="10"/>
        <v>8.300000000000006E-2</v>
      </c>
      <c r="B84" s="3">
        <v>0</v>
      </c>
      <c r="C84" s="3">
        <f t="shared" si="11"/>
        <v>3.3238821836948929</v>
      </c>
      <c r="D84" s="3">
        <f t="shared" si="12"/>
        <v>0</v>
      </c>
      <c r="E84" s="3">
        <f t="shared" si="13"/>
        <v>1.2785571271037117</v>
      </c>
      <c r="F84" s="5">
        <f t="shared" si="14"/>
        <v>0.27588222124667633</v>
      </c>
      <c r="G84" s="5">
        <f t="shared" si="15"/>
        <v>1.2785571271037117</v>
      </c>
      <c r="H84" s="8" t="str">
        <f t="shared" si="16"/>
        <v>NIJE</v>
      </c>
    </row>
    <row r="85" spans="1:8" ht="18.75" x14ac:dyDescent="0.25">
      <c r="A85" s="3">
        <f t="shared" si="10"/>
        <v>8.4000000000000061E-2</v>
      </c>
      <c r="B85" s="3">
        <v>0</v>
      </c>
      <c r="C85" s="3">
        <f t="shared" si="11"/>
        <v>3.302235894778248</v>
      </c>
      <c r="D85" s="3">
        <f t="shared" si="12"/>
        <v>0</v>
      </c>
      <c r="E85" s="3">
        <f t="shared" si="13"/>
        <v>1.2767496933999942</v>
      </c>
      <c r="F85" s="5">
        <f t="shared" si="14"/>
        <v>0.27738781516137301</v>
      </c>
      <c r="G85" s="5">
        <f t="shared" si="15"/>
        <v>1.2767496933999942</v>
      </c>
      <c r="H85" s="8" t="str">
        <f t="shared" si="16"/>
        <v>NIJE</v>
      </c>
    </row>
    <row r="86" spans="1:8" ht="18.75" x14ac:dyDescent="0.25">
      <c r="A86" s="3">
        <f t="shared" si="10"/>
        <v>8.5000000000000062E-2</v>
      </c>
      <c r="B86" s="3">
        <v>0</v>
      </c>
      <c r="C86" s="3">
        <f t="shared" si="11"/>
        <v>3.2809611217374908</v>
      </c>
      <c r="D86" s="3">
        <f t="shared" si="12"/>
        <v>0</v>
      </c>
      <c r="E86" s="3">
        <f t="shared" si="13"/>
        <v>1.2749520055816246</v>
      </c>
      <c r="F86" s="5">
        <f t="shared" si="14"/>
        <v>0.27888169534768692</v>
      </c>
      <c r="G86" s="5">
        <f t="shared" si="15"/>
        <v>1.2749520055816246</v>
      </c>
      <c r="H86" s="8" t="str">
        <f t="shared" si="16"/>
        <v>NIJE</v>
      </c>
    </row>
    <row r="87" spans="1:8" ht="18.75" x14ac:dyDescent="0.25">
      <c r="A87" s="3">
        <f t="shared" si="10"/>
        <v>8.6000000000000063E-2</v>
      </c>
      <c r="B87" s="3">
        <v>0</v>
      </c>
      <c r="C87" s="3">
        <f t="shared" si="11"/>
        <v>3.2600470819827398</v>
      </c>
      <c r="D87" s="3">
        <f t="shared" si="12"/>
        <v>0</v>
      </c>
      <c r="E87" s="3">
        <f t="shared" si="13"/>
        <v>1.273163884806054</v>
      </c>
      <c r="F87" s="5">
        <f t="shared" si="14"/>
        <v>0.28036404905051582</v>
      </c>
      <c r="G87" s="5">
        <f t="shared" si="15"/>
        <v>1.273163884806054</v>
      </c>
      <c r="H87" s="8" t="str">
        <f t="shared" si="16"/>
        <v>NIJE</v>
      </c>
    </row>
    <row r="88" spans="1:8" ht="18.75" x14ac:dyDescent="0.25">
      <c r="A88" s="3">
        <f t="shared" si="10"/>
        <v>8.7000000000000063E-2</v>
      </c>
      <c r="B88" s="3">
        <v>0</v>
      </c>
      <c r="C88" s="3">
        <f t="shared" si="11"/>
        <v>3.2394834269622694</v>
      </c>
      <c r="D88" s="3">
        <f t="shared" si="12"/>
        <v>0</v>
      </c>
      <c r="E88" s="3">
        <f t="shared" si="13"/>
        <v>1.2713851574253521</v>
      </c>
      <c r="F88" s="5">
        <f t="shared" si="14"/>
        <v>0.28183505814571763</v>
      </c>
      <c r="G88" s="5">
        <f t="shared" si="15"/>
        <v>1.2713851574253521</v>
      </c>
      <c r="H88" s="8" t="str">
        <f t="shared" si="16"/>
        <v>NIJE</v>
      </c>
    </row>
    <row r="89" spans="1:8" ht="18.75" x14ac:dyDescent="0.25">
      <c r="A89" s="3">
        <f t="shared" si="10"/>
        <v>8.8000000000000064E-2</v>
      </c>
      <c r="B89" s="3">
        <v>0</v>
      </c>
      <c r="C89" s="3">
        <f t="shared" si="11"/>
        <v>3.2192602199319573</v>
      </c>
      <c r="D89" s="3">
        <f t="shared" si="12"/>
        <v>0</v>
      </c>
      <c r="E89" s="3">
        <f t="shared" si="13"/>
        <v>1.269615654777305</v>
      </c>
      <c r="F89" s="5">
        <f t="shared" si="14"/>
        <v>0.28329489935401247</v>
      </c>
      <c r="G89" s="5">
        <f t="shared" si="15"/>
        <v>1.269615654777305</v>
      </c>
      <c r="H89" s="8" t="str">
        <f t="shared" si="16"/>
        <v>NIJE</v>
      </c>
    </row>
    <row r="90" spans="1:8" ht="18.75" x14ac:dyDescent="0.25">
      <c r="A90" s="3">
        <f t="shared" si="10"/>
        <v>8.9000000000000065E-2</v>
      </c>
      <c r="B90" s="3">
        <v>0</v>
      </c>
      <c r="C90" s="3">
        <f t="shared" si="11"/>
        <v>3.1993679151013201</v>
      </c>
      <c r="D90" s="3">
        <f t="shared" si="12"/>
        <v>0</v>
      </c>
      <c r="E90" s="3">
        <f t="shared" si="13"/>
        <v>1.2678552129871798</v>
      </c>
      <c r="F90" s="5">
        <f t="shared" si="14"/>
        <v>0.28474374444401768</v>
      </c>
      <c r="G90" s="5">
        <f t="shared" si="15"/>
        <v>1.2678552129871798</v>
      </c>
      <c r="H90" s="8" t="str">
        <f t="shared" si="16"/>
        <v>NIJE</v>
      </c>
    </row>
    <row r="91" spans="1:8" ht="18.75" x14ac:dyDescent="0.25">
      <c r="A91" s="3">
        <f t="shared" si="10"/>
        <v>9.0000000000000066E-2</v>
      </c>
      <c r="B91" s="3">
        <v>0</v>
      </c>
      <c r="C91" s="3">
        <f t="shared" si="11"/>
        <v>3.1797973380564843</v>
      </c>
      <c r="D91" s="3">
        <f t="shared" si="12"/>
        <v>0</v>
      </c>
      <c r="E91" s="3">
        <f t="shared" si="13"/>
        <v>1.266103672779499</v>
      </c>
      <c r="F91" s="5">
        <f t="shared" si="14"/>
        <v>0.28618176042508381</v>
      </c>
      <c r="G91" s="5">
        <f t="shared" si="15"/>
        <v>1.266103672779499</v>
      </c>
      <c r="H91" s="8" t="str">
        <f t="shared" si="16"/>
        <v>NIJE</v>
      </c>
    </row>
    <row r="92" spans="1:8" ht="18.75" x14ac:dyDescent="0.25">
      <c r="A92" s="3">
        <f t="shared" si="10"/>
        <v>9.1000000000000067E-2</v>
      </c>
      <c r="B92" s="3">
        <v>0</v>
      </c>
      <c r="C92" s="3">
        <f t="shared" si="11"/>
        <v>3.1605396673686883</v>
      </c>
      <c r="D92" s="3">
        <f t="shared" si="12"/>
        <v>0</v>
      </c>
      <c r="E92" s="3">
        <f t="shared" si="13"/>
        <v>1.2643608792992096</v>
      </c>
      <c r="F92" s="5">
        <f t="shared" si="14"/>
        <v>0.28760910973055087</v>
      </c>
      <c r="G92" s="5">
        <f t="shared" si="15"/>
        <v>1.2643608792992096</v>
      </c>
      <c r="H92" s="8" t="str">
        <f t="shared" si="16"/>
        <v>NIJE</v>
      </c>
    </row>
    <row r="93" spans="1:8" ht="18.75" x14ac:dyDescent="0.25">
      <c r="A93" s="3">
        <f t="shared" si="10"/>
        <v>9.2000000000000068E-2</v>
      </c>
      <c r="B93" s="3">
        <v>0</v>
      </c>
      <c r="C93" s="3">
        <f t="shared" si="11"/>
        <v>3.1415864173043682</v>
      </c>
      <c r="D93" s="3">
        <f t="shared" si="12"/>
        <v>0</v>
      </c>
      <c r="E93" s="3">
        <f t="shared" si="13"/>
        <v>1.2626266819416867</v>
      </c>
      <c r="F93" s="5">
        <f t="shared" si="14"/>
        <v>0.28902595039200207</v>
      </c>
      <c r="G93" s="5">
        <f t="shared" si="15"/>
        <v>1.2626266819416867</v>
      </c>
      <c r="H93" s="8" t="str">
        <f t="shared" si="16"/>
        <v>NIJE</v>
      </c>
    </row>
    <row r="94" spans="1:8" ht="18.75" x14ac:dyDescent="0.25">
      <c r="A94" s="3">
        <f t="shared" si="10"/>
        <v>9.3000000000000069E-2</v>
      </c>
      <c r="B94" s="3">
        <v>0</v>
      </c>
      <c r="C94" s="3">
        <f t="shared" si="11"/>
        <v>3.1229294215596681</v>
      </c>
      <c r="D94" s="3">
        <f t="shared" si="12"/>
        <v>0</v>
      </c>
      <c r="E94" s="3">
        <f t="shared" si="13"/>
        <v>1.2609009341910375</v>
      </c>
      <c r="F94" s="5">
        <f t="shared" si="14"/>
        <v>0.29043243620504933</v>
      </c>
      <c r="G94" s="5">
        <f t="shared" si="15"/>
        <v>1.2609009341910375</v>
      </c>
      <c r="H94" s="8" t="str">
        <f t="shared" si="16"/>
        <v>NIJE</v>
      </c>
    </row>
    <row r="95" spans="1:8" ht="18.75" x14ac:dyDescent="0.25">
      <c r="A95" s="3">
        <f t="shared" si="10"/>
        <v>9.400000000000007E-2</v>
      </c>
      <c r="B95" s="3">
        <v>0</v>
      </c>
      <c r="C95" s="3">
        <f t="shared" si="11"/>
        <v>3.1045608179483968</v>
      </c>
      <c r="D95" s="3">
        <f t="shared" si="12"/>
        <v>0</v>
      </c>
      <c r="E95" s="3">
        <f t="shared" si="13"/>
        <v>1.2591834934662214</v>
      </c>
      <c r="F95" s="5">
        <f t="shared" si="14"/>
        <v>0.29182871688714951</v>
      </c>
      <c r="G95" s="5">
        <f t="shared" si="15"/>
        <v>1.2591834934662214</v>
      </c>
      <c r="H95" s="8" t="str">
        <f t="shared" si="16"/>
        <v>NIJE</v>
      </c>
    </row>
    <row r="96" spans="1:8" ht="18.75" x14ac:dyDescent="0.25">
      <c r="A96" s="3">
        <f t="shared" si="10"/>
        <v>9.500000000000007E-2</v>
      </c>
      <c r="B96" s="3">
        <v>0</v>
      </c>
      <c r="C96" s="3">
        <f t="shared" si="11"/>
        <v>3.0864730339780513</v>
      </c>
      <c r="D96" s="3">
        <f t="shared" si="12"/>
        <v>0</v>
      </c>
      <c r="E96" s="3">
        <f t="shared" si="13"/>
        <v>1.2574742209745262</v>
      </c>
      <c r="F96" s="5">
        <f t="shared" si="14"/>
        <v>0.29321493822791511</v>
      </c>
      <c r="G96" s="5">
        <f t="shared" si="15"/>
        <v>1.2574742209745262</v>
      </c>
      <c r="H96" s="8" t="str">
        <f t="shared" si="16"/>
        <v>NIJE</v>
      </c>
    </row>
    <row r="97" spans="1:8" ht="18.75" x14ac:dyDescent="0.25">
      <c r="A97" s="3">
        <f t="shared" si="10"/>
        <v>9.6000000000000071E-2</v>
      </c>
      <c r="B97" s="3">
        <v>0</v>
      </c>
      <c r="C97" s="3">
        <f t="shared" si="11"/>
        <v>3.0686587732536603</v>
      </c>
      <c r="D97" s="3">
        <f t="shared" si="12"/>
        <v>0</v>
      </c>
      <c r="E97" s="3">
        <f t="shared" si="13"/>
        <v>1.2557729815719763</v>
      </c>
      <c r="F97" s="5">
        <f t="shared" si="14"/>
        <v>0.29459124223235161</v>
      </c>
      <c r="G97" s="5">
        <f t="shared" si="15"/>
        <v>1.2557729815719763</v>
      </c>
      <c r="H97" s="8" t="str">
        <f t="shared" si="16"/>
        <v>NIJE</v>
      </c>
    </row>
    <row r="98" spans="1:8" ht="18.75" x14ac:dyDescent="0.25">
      <c r="A98" s="3">
        <f t="shared" si="10"/>
        <v>9.7000000000000072E-2</v>
      </c>
      <c r="B98" s="3">
        <v>0</v>
      </c>
      <c r="C98" s="3">
        <f t="shared" si="11"/>
        <v>3.0511110026538621</v>
      </c>
      <c r="D98" s="3">
        <f t="shared" si="12"/>
        <v>0</v>
      </c>
      <c r="E98" s="3">
        <f t="shared" si="13"/>
        <v>1.254079643630277</v>
      </c>
      <c r="F98" s="5">
        <f t="shared" si="14"/>
        <v>0.29595776725742484</v>
      </c>
      <c r="G98" s="5">
        <f t="shared" si="15"/>
        <v>1.254079643630277</v>
      </c>
      <c r="H98" s="8" t="str">
        <f t="shared" si="16"/>
        <v>NIJE</v>
      </c>
    </row>
    <row r="99" spans="1:8" ht="18.75" x14ac:dyDescent="0.25">
      <c r="A99" s="3">
        <f t="shared" si="10"/>
        <v>9.8000000000000073E-2</v>
      </c>
      <c r="B99" s="3">
        <v>0</v>
      </c>
      <c r="C99" s="3">
        <f t="shared" si="11"/>
        <v>3.0338229402278989</v>
      </c>
      <c r="D99" s="3">
        <f t="shared" si="12"/>
        <v>0</v>
      </c>
      <c r="E99" s="3">
        <f t="shared" si="13"/>
        <v>1.252394078909923</v>
      </c>
      <c r="F99" s="5">
        <f t="shared" si="14"/>
        <v>0.29731464814233433</v>
      </c>
      <c r="G99" s="5">
        <f t="shared" si="15"/>
        <v>1.252394078909923</v>
      </c>
      <c r="H99" s="8" t="str">
        <f t="shared" si="16"/>
        <v>NIJE</v>
      </c>
    </row>
    <row r="100" spans="1:8" ht="18.75" x14ac:dyDescent="0.25">
      <c r="A100" s="3">
        <f t="shared" si="10"/>
        <v>9.9000000000000074E-2</v>
      </c>
      <c r="B100" s="3">
        <v>0</v>
      </c>
      <c r="C100" s="3">
        <f t="shared" si="11"/>
        <v>3.0167880437661001</v>
      </c>
      <c r="D100" s="3">
        <f t="shared" si="12"/>
        <v>0</v>
      </c>
      <c r="E100" s="3">
        <f t="shared" si="13"/>
        <v>1.2507161624391288</v>
      </c>
      <c r="F100" s="5">
        <f t="shared" si="14"/>
        <v>0.29866201633284412</v>
      </c>
      <c r="G100" s="5">
        <f t="shared" si="15"/>
        <v>1.2507161624391288</v>
      </c>
      <c r="H100" s="8" t="str">
        <f t="shared" si="16"/>
        <v>NIJE</v>
      </c>
    </row>
    <row r="101" spans="1:8" ht="18.75" x14ac:dyDescent="0.25">
      <c r="A101" s="3">
        <f t="shared" si="10"/>
        <v>0.10000000000000007</v>
      </c>
      <c r="B101" s="3">
        <v>0</v>
      </c>
      <c r="C101" s="3">
        <f t="shared" si="11"/>
        <v>2.9999999999999987</v>
      </c>
      <c r="D101" s="3">
        <f t="shared" si="12"/>
        <v>0</v>
      </c>
      <c r="E101" s="3">
        <f t="shared" si="13"/>
        <v>1.2490457723982542</v>
      </c>
      <c r="F101" s="5">
        <f t="shared" si="14"/>
        <v>0.3000000000000001</v>
      </c>
      <c r="G101" s="5">
        <f t="shared" si="15"/>
        <v>1.2490457723982542</v>
      </c>
      <c r="H101" s="8" t="str">
        <f t="shared" si="16"/>
        <v>NIJE</v>
      </c>
    </row>
    <row r="102" spans="1:8" ht="18.75" x14ac:dyDescent="0.25">
      <c r="A102" s="3">
        <f t="shared" si="10"/>
        <v>0.10100000000000008</v>
      </c>
      <c r="B102" s="3">
        <v>0</v>
      </c>
      <c r="C102" s="3">
        <f t="shared" si="11"/>
        <v>2.9834527143914809</v>
      </c>
      <c r="D102" s="3">
        <f t="shared" si="12"/>
        <v>0</v>
      </c>
      <c r="E102" s="3">
        <f t="shared" si="13"/>
        <v>1.2473827900094274</v>
      </c>
      <c r="F102" s="5">
        <f t="shared" si="14"/>
        <v>0.30132872415353978</v>
      </c>
      <c r="G102" s="5">
        <f t="shared" si="15"/>
        <v>1.2473827900094274</v>
      </c>
      <c r="H102" s="8" t="str">
        <f t="shared" si="16"/>
        <v>NIJE</v>
      </c>
    </row>
    <row r="103" spans="1:8" ht="18.75" x14ac:dyDescent="0.25">
      <c r="A103" s="3">
        <f t="shared" si="10"/>
        <v>0.10200000000000008</v>
      </c>
      <c r="B103" s="3">
        <v>0</v>
      </c>
      <c r="C103" s="3">
        <f t="shared" si="11"/>
        <v>2.9671403014733637</v>
      </c>
      <c r="D103" s="3">
        <f t="shared" si="12"/>
        <v>0</v>
      </c>
      <c r="E103" s="3">
        <f t="shared" si="13"/>
        <v>1.2457270994310785</v>
      </c>
      <c r="F103" s="5">
        <f t="shared" si="14"/>
        <v>0.30264831075028331</v>
      </c>
      <c r="G103" s="5">
        <f t="shared" si="15"/>
        <v>1.2457270994310785</v>
      </c>
      <c r="H103" s="8" t="str">
        <f t="shared" si="16"/>
        <v>NIJE</v>
      </c>
    </row>
    <row r="104" spans="1:8" ht="18.75" x14ac:dyDescent="0.25">
      <c r="A104" s="3">
        <f t="shared" si="10"/>
        <v>0.10300000000000008</v>
      </c>
      <c r="B104" s="3">
        <v>0</v>
      </c>
      <c r="C104" s="3">
        <f t="shared" si="11"/>
        <v>2.9510570757065446</v>
      </c>
      <c r="D104" s="3">
        <f t="shared" si="12"/>
        <v>0</v>
      </c>
      <c r="E104" s="3">
        <f t="shared" si="13"/>
        <v>1.2440785876571228</v>
      </c>
      <c r="F104" s="5">
        <f t="shared" si="14"/>
        <v>0.30395887879777433</v>
      </c>
      <c r="G104" s="5">
        <f t="shared" si="15"/>
        <v>1.2440785876571228</v>
      </c>
      <c r="H104" s="8" t="str">
        <f t="shared" si="16"/>
        <v>NIJE</v>
      </c>
    </row>
    <row r="105" spans="1:8" ht="18.75" x14ac:dyDescent="0.25">
      <c r="A105" s="3">
        <f t="shared" si="10"/>
        <v>0.10400000000000008</v>
      </c>
      <c r="B105" s="3">
        <v>0</v>
      </c>
      <c r="C105" s="3">
        <f t="shared" si="11"/>
        <v>2.9351975428213701</v>
      </c>
      <c r="D105" s="3">
        <f t="shared" si="12"/>
        <v>0</v>
      </c>
      <c r="E105" s="3">
        <f t="shared" si="13"/>
        <v>1.2424371444205444</v>
      </c>
      <c r="F105" s="5">
        <f t="shared" si="14"/>
        <v>0.30526054445342271</v>
      </c>
      <c r="G105" s="5">
        <f t="shared" si="15"/>
        <v>1.2424371444205444</v>
      </c>
      <c r="H105" s="8" t="str">
        <f t="shared" si="16"/>
        <v>NIJE</v>
      </c>
    </row>
    <row r="106" spans="1:8" ht="18.75" x14ac:dyDescent="0.25">
      <c r="A106" s="3">
        <f t="shared" si="10"/>
        <v>0.10500000000000008</v>
      </c>
      <c r="B106" s="3">
        <v>0</v>
      </c>
      <c r="C106" s="3">
        <f t="shared" si="11"/>
        <v>2.9195563916132046</v>
      </c>
      <c r="D106" s="3">
        <f t="shared" si="12"/>
        <v>0</v>
      </c>
      <c r="E106" s="3">
        <f t="shared" si="13"/>
        <v>1.2408026621011472</v>
      </c>
      <c r="F106" s="5">
        <f t="shared" si="14"/>
        <v>0.30655342111938672</v>
      </c>
      <c r="G106" s="5">
        <f t="shared" si="15"/>
        <v>1.2408026621011472</v>
      </c>
      <c r="H106" s="8" t="str">
        <f t="shared" si="16"/>
        <v>NIJE</v>
      </c>
    </row>
    <row r="107" spans="1:8" ht="18.75" x14ac:dyDescent="0.25">
      <c r="A107" s="3">
        <f t="shared" si="10"/>
        <v>0.10600000000000008</v>
      </c>
      <c r="B107" s="3">
        <v>0</v>
      </c>
      <c r="C107" s="3">
        <f t="shared" si="11"/>
        <v>2.9041284861642978</v>
      </c>
      <c r="D107" s="3">
        <f t="shared" si="12"/>
        <v>0</v>
      </c>
      <c r="E107" s="3">
        <f t="shared" si="13"/>
        <v>1.2391750356372566</v>
      </c>
      <c r="F107" s="5">
        <f t="shared" si="14"/>
        <v>0.30783761953341582</v>
      </c>
      <c r="G107" s="5">
        <f t="shared" si="15"/>
        <v>1.2391750356372566</v>
      </c>
      <c r="H107" s="8" t="str">
        <f t="shared" si="16"/>
        <v>NIJE</v>
      </c>
    </row>
    <row r="108" spans="1:8" ht="18.75" x14ac:dyDescent="0.25">
      <c r="A108" s="3">
        <f t="shared" si="10"/>
        <v>0.10700000000000008</v>
      </c>
      <c r="B108" s="3">
        <v>0</v>
      </c>
      <c r="C108" s="3">
        <f t="shared" si="11"/>
        <v>2.8889088584660052</v>
      </c>
      <c r="D108" s="3">
        <f t="shared" si="12"/>
        <v>0</v>
      </c>
      <c r="E108" s="3">
        <f t="shared" si="13"/>
        <v>1.2375541624411652</v>
      </c>
      <c r="F108" s="5">
        <f t="shared" si="14"/>
        <v>0.3091132478558628</v>
      </c>
      <c r="G108" s="5">
        <f t="shared" si="15"/>
        <v>1.2375541624411652</v>
      </c>
      <c r="H108" s="8" t="str">
        <f t="shared" si="16"/>
        <v>NIJE</v>
      </c>
    </row>
    <row r="109" spans="1:8" ht="18.75" x14ac:dyDescent="0.25">
      <c r="A109" s="3">
        <f t="shared" si="10"/>
        <v>0.10800000000000008</v>
      </c>
      <c r="B109" s="3">
        <v>0</v>
      </c>
      <c r="C109" s="3">
        <f t="shared" si="11"/>
        <v>2.8738927014172351</v>
      </c>
      <c r="D109" s="3">
        <f t="shared" si="12"/>
        <v>0</v>
      </c>
      <c r="E109" s="3">
        <f t="shared" si="13"/>
        <v>1.2359399423181341</v>
      </c>
      <c r="F109" s="5">
        <f t="shared" si="14"/>
        <v>0.31038041175306164</v>
      </c>
      <c r="G109" s="5">
        <f t="shared" si="15"/>
        <v>1.2359399423181341</v>
      </c>
      <c r="H109" s="8" t="str">
        <f t="shared" si="16"/>
        <v>NIJE</v>
      </c>
    </row>
    <row r="110" spans="1:8" ht="18.75" x14ac:dyDescent="0.25">
      <c r="A110" s="3">
        <f t="shared" si="10"/>
        <v>0.10900000000000008</v>
      </c>
      <c r="B110" s="3">
        <v>0</v>
      </c>
      <c r="C110" s="3">
        <f t="shared" si="11"/>
        <v>2.8590753621766423</v>
      </c>
      <c r="D110" s="3">
        <f t="shared" si="12"/>
        <v>0</v>
      </c>
      <c r="E110" s="3">
        <f t="shared" si="13"/>
        <v>1.2343322773887628</v>
      </c>
      <c r="F110" s="5">
        <f t="shared" si="14"/>
        <v>0.31163921447725423</v>
      </c>
      <c r="G110" s="5">
        <f t="shared" si="15"/>
        <v>1.2343322773887628</v>
      </c>
      <c r="H110" s="8" t="str">
        <f t="shared" si="16"/>
        <v>NIJE</v>
      </c>
    </row>
    <row r="111" spans="1:8" ht="18.75" x14ac:dyDescent="0.25">
      <c r="A111" s="3">
        <f t="shared" si="10"/>
        <v>0.11000000000000008</v>
      </c>
      <c r="B111" s="3">
        <v>0</v>
      </c>
      <c r="C111" s="3">
        <f t="shared" si="11"/>
        <v>2.8444523358476381</v>
      </c>
      <c r="D111" s="3">
        <f t="shared" si="12"/>
        <v>0</v>
      </c>
      <c r="E111" s="3">
        <f t="shared" si="13"/>
        <v>1.2327310720145659</v>
      </c>
      <c r="F111" s="5">
        <f t="shared" si="14"/>
        <v>0.31288975694324045</v>
      </c>
      <c r="G111" s="5">
        <f t="shared" si="15"/>
        <v>1.2327310720145659</v>
      </c>
      <c r="H111" s="8" t="str">
        <f t="shared" si="16"/>
        <v>NIJE</v>
      </c>
    </row>
    <row r="112" spans="1:8" ht="18.75" x14ac:dyDescent="0.25">
      <c r="A112" s="3">
        <f t="shared" si="10"/>
        <v>0.11100000000000008</v>
      </c>
      <c r="B112" s="3">
        <v>0</v>
      </c>
      <c r="C112" s="3">
        <f t="shared" si="11"/>
        <v>2.8300192594766918</v>
      </c>
      <c r="D112" s="3">
        <f t="shared" si="12"/>
        <v>0</v>
      </c>
      <c r="E112" s="3">
        <f t="shared" si="13"/>
        <v>1.2311362327265871</v>
      </c>
      <c r="F112" s="5">
        <f t="shared" si="14"/>
        <v>0.31413213780191301</v>
      </c>
      <c r="G112" s="5">
        <f t="shared" si="15"/>
        <v>1.2311362327265871</v>
      </c>
      <c r="H112" s="8" t="str">
        <f t="shared" si="16"/>
        <v>NIJE</v>
      </c>
    </row>
    <row r="113" spans="1:8" ht="18.75" x14ac:dyDescent="0.25">
      <c r="A113" s="3">
        <f t="shared" si="10"/>
        <v>0.11200000000000009</v>
      </c>
      <c r="B113" s="3">
        <v>0</v>
      </c>
      <c r="C113" s="3">
        <f t="shared" si="11"/>
        <v>2.8157719063467166</v>
      </c>
      <c r="D113" s="3">
        <f t="shared" si="12"/>
        <v>0</v>
      </c>
      <c r="E113" s="3">
        <f t="shared" si="13"/>
        <v>1.2295476681569106</v>
      </c>
      <c r="F113" s="5">
        <f t="shared" si="14"/>
        <v>0.31536645351083248</v>
      </c>
      <c r="G113" s="5">
        <f t="shared" si="15"/>
        <v>1.2295476681569106</v>
      </c>
      <c r="H113" s="8" t="str">
        <f t="shared" si="16"/>
        <v>NIJE</v>
      </c>
    </row>
    <row r="114" spans="1:8" ht="18.75" x14ac:dyDescent="0.25">
      <c r="A114" s="3">
        <f t="shared" si="10"/>
        <v>0.11300000000000009</v>
      </c>
      <c r="B114" s="3">
        <v>0</v>
      </c>
      <c r="C114" s="3">
        <f t="shared" si="11"/>
        <v>2.8017061805485399</v>
      </c>
      <c r="D114" s="3">
        <f t="shared" si="12"/>
        <v>0</v>
      </c>
      <c r="E114" s="3">
        <f t="shared" si="13"/>
        <v>1.2279652889729176</v>
      </c>
      <c r="F114" s="5">
        <f t="shared" si="14"/>
        <v>0.31659279840198523</v>
      </c>
      <c r="G114" s="5">
        <f t="shared" si="15"/>
        <v>1.2279652889729176</v>
      </c>
      <c r="H114" s="8" t="str">
        <f t="shared" si="16"/>
        <v>NIJE</v>
      </c>
    </row>
    <row r="115" spans="1:8" ht="18.75" x14ac:dyDescent="0.25">
      <c r="A115" s="3">
        <f t="shared" si="10"/>
        <v>0.11400000000000009</v>
      </c>
      <c r="B115" s="3">
        <v>0</v>
      </c>
      <c r="C115" s="3">
        <f t="shared" si="11"/>
        <v>2.7878181118145777</v>
      </c>
      <c r="D115" s="3">
        <f t="shared" si="12"/>
        <v>0</v>
      </c>
      <c r="E115" s="3">
        <f t="shared" si="13"/>
        <v>1.2263890078141628</v>
      </c>
      <c r="F115" s="5">
        <f t="shared" si="14"/>
        <v>0.31781126474686211</v>
      </c>
      <c r="G115" s="5">
        <f t="shared" si="15"/>
        <v>1.2263890078141628</v>
      </c>
      <c r="H115" s="8" t="str">
        <f t="shared" si="16"/>
        <v>NIJE</v>
      </c>
    </row>
    <row r="116" spans="1:8" ht="18.75" x14ac:dyDescent="0.25">
      <c r="A116" s="3">
        <f t="shared" si="10"/>
        <v>0.11500000000000009</v>
      </c>
      <c r="B116" s="3">
        <v>0</v>
      </c>
      <c r="C116" s="3">
        <f t="shared" si="11"/>
        <v>2.7741038505998721</v>
      </c>
      <c r="D116" s="3">
        <f t="shared" si="12"/>
        <v>0</v>
      </c>
      <c r="E116" s="3">
        <f t="shared" si="13"/>
        <v>1.224818739231738</v>
      </c>
      <c r="F116" s="5">
        <f t="shared" si="14"/>
        <v>0.31902194281898555</v>
      </c>
      <c r="G116" s="5">
        <f t="shared" si="15"/>
        <v>1.224818739231738</v>
      </c>
      <c r="H116" s="8" t="str">
        <f t="shared" si="16"/>
        <v>NIJE</v>
      </c>
    </row>
    <row r="117" spans="1:8" ht="18.75" x14ac:dyDescent="0.25">
      <c r="A117" s="3">
        <f t="shared" si="10"/>
        <v>0.11600000000000009</v>
      </c>
      <c r="B117" s="3">
        <v>0</v>
      </c>
      <c r="C117" s="3">
        <f t="shared" si="11"/>
        <v>2.7605596633966103</v>
      </c>
      <c r="D117" s="3">
        <f t="shared" si="12"/>
        <v>0</v>
      </c>
      <c r="E117" s="3">
        <f t="shared" si="13"/>
        <v>1.2232543996300103</v>
      </c>
      <c r="F117" s="5">
        <f t="shared" si="14"/>
        <v>0.32022492095400706</v>
      </c>
      <c r="G117" s="5">
        <f t="shared" si="15"/>
        <v>1.2232543996300103</v>
      </c>
      <c r="H117" s="8" t="str">
        <f t="shared" si="16"/>
        <v>NIJE</v>
      </c>
    </row>
    <row r="118" spans="1:8" ht="18.75" x14ac:dyDescent="0.25">
      <c r="A118" s="3">
        <f t="shared" si="10"/>
        <v>0.11700000000000009</v>
      </c>
      <c r="B118" s="3">
        <v>0</v>
      </c>
      <c r="C118" s="3">
        <f t="shared" si="11"/>
        <v>2.7471819282691383</v>
      </c>
      <c r="D118" s="3">
        <f t="shared" si="12"/>
        <v>0</v>
      </c>
      <c r="E118" s="3">
        <f t="shared" si="13"/>
        <v>1.2216959072106155</v>
      </c>
      <c r="F118" s="5">
        <f t="shared" si="14"/>
        <v>0.32142028560748942</v>
      </c>
      <c r="G118" s="5">
        <f t="shared" si="15"/>
        <v>1.2216959072106155</v>
      </c>
      <c r="H118" s="8" t="str">
        <f t="shared" si="16"/>
        <v>NIJE</v>
      </c>
    </row>
    <row r="119" spans="1:8" ht="18.75" x14ac:dyDescent="0.25">
      <c r="A119" s="3">
        <f t="shared" si="10"/>
        <v>0.11800000000000009</v>
      </c>
      <c r="B119" s="3">
        <v>0</v>
      </c>
      <c r="C119" s="3">
        <f t="shared" si="11"/>
        <v>2.7339671305972999</v>
      </c>
      <c r="D119" s="3">
        <f t="shared" si="12"/>
        <v>0</v>
      </c>
      <c r="E119" s="3">
        <f t="shared" si="13"/>
        <v>1.2201431819186084</v>
      </c>
      <c r="F119" s="5">
        <f t="shared" si="14"/>
        <v>0.32260812141048162</v>
      </c>
      <c r="G119" s="5">
        <f t="shared" si="15"/>
        <v>1.2201431819186084</v>
      </c>
      <c r="H119" s="8" t="str">
        <f t="shared" si="16"/>
        <v>NIJE</v>
      </c>
    </row>
    <row r="120" spans="1:8" ht="18.75" x14ac:dyDescent="0.25">
      <c r="A120" s="3">
        <f t="shared" si="10"/>
        <v>0.11900000000000009</v>
      </c>
      <c r="B120" s="3">
        <v>0</v>
      </c>
      <c r="C120" s="3">
        <f t="shared" si="11"/>
        <v>2.7209118590167174</v>
      </c>
      <c r="D120" s="3">
        <f t="shared" si="12"/>
        <v>0</v>
      </c>
      <c r="E120" s="3">
        <f t="shared" si="13"/>
        <v>1.2185961453906615</v>
      </c>
      <c r="F120" s="5">
        <f t="shared" si="14"/>
        <v>0.32378851122298963</v>
      </c>
      <c r="G120" s="5">
        <f t="shared" si="15"/>
        <v>1.2185961453906615</v>
      </c>
      <c r="H120" s="8" t="str">
        <f t="shared" si="16"/>
        <v>NIJE</v>
      </c>
    </row>
    <row r="121" spans="1:8" ht="18.75" x14ac:dyDescent="0.25">
      <c r="A121" s="3">
        <f t="shared" si="10"/>
        <v>0.12000000000000009</v>
      </c>
      <c r="B121" s="3">
        <v>0</v>
      </c>
      <c r="C121" s="3">
        <f t="shared" si="11"/>
        <v>2.7080128015453191</v>
      </c>
      <c r="D121" s="3">
        <f t="shared" si="12"/>
        <v>0</v>
      </c>
      <c r="E121" s="3">
        <f t="shared" si="13"/>
        <v>1.2170547209052249</v>
      </c>
      <c r="F121" s="5">
        <f t="shared" si="14"/>
        <v>0.32496153618543855</v>
      </c>
      <c r="G121" s="5">
        <f t="shared" si="15"/>
        <v>1.2170547209052249</v>
      </c>
      <c r="H121" s="8" t="str">
        <f t="shared" si="16"/>
        <v>NIJE</v>
      </c>
    </row>
    <row r="122" spans="1:8" ht="18.75" x14ac:dyDescent="0.25">
      <c r="A122" s="3">
        <f t="shared" si="10"/>
        <v>0.12100000000000009</v>
      </c>
      <c r="B122" s="3">
        <v>0</v>
      </c>
      <c r="C122" s="3">
        <f t="shared" si="11"/>
        <v>2.6952667418861069</v>
      </c>
      <c r="D122" s="3">
        <f t="shared" si="12"/>
        <v>0</v>
      </c>
      <c r="E122" s="3">
        <f t="shared" si="13"/>
        <v>1.2155188333345535</v>
      </c>
      <c r="F122" s="5">
        <f t="shared" si="14"/>
        <v>0.3261272757682192</v>
      </c>
      <c r="G122" s="5">
        <f t="shared" si="15"/>
        <v>1.2155188333345535</v>
      </c>
      <c r="H122" s="8" t="str">
        <f t="shared" si="16"/>
        <v>NIJE</v>
      </c>
    </row>
    <row r="123" spans="1:8" ht="18.75" x14ac:dyDescent="0.25">
      <c r="A123" s="3">
        <f t="shared" si="10"/>
        <v>0.12200000000000009</v>
      </c>
      <c r="B123" s="3">
        <v>0</v>
      </c>
      <c r="C123" s="3">
        <f t="shared" si="11"/>
        <v>2.6826705558967547</v>
      </c>
      <c r="D123" s="3">
        <f t="shared" si="12"/>
        <v>0</v>
      </c>
      <c r="E123" s="3">
        <f t="shared" si="13"/>
        <v>1.2139884090985149</v>
      </c>
      <c r="F123" s="5">
        <f t="shared" si="14"/>
        <v>0.32728580781940431</v>
      </c>
      <c r="G123" s="5">
        <f t="shared" si="15"/>
        <v>1.2139884090985149</v>
      </c>
      <c r="H123" s="8" t="str">
        <f t="shared" si="16"/>
        <v>NIJE</v>
      </c>
    </row>
    <row r="124" spans="1:8" ht="18.75" x14ac:dyDescent="0.25">
      <c r="A124" s="3">
        <f t="shared" si="10"/>
        <v>0.1230000000000001</v>
      </c>
      <c r="B124" s="3">
        <v>0</v>
      </c>
      <c r="C124" s="3">
        <f t="shared" si="11"/>
        <v>2.6702212082172148</v>
      </c>
      <c r="D124" s="3">
        <f t="shared" si="12"/>
        <v>0</v>
      </c>
      <c r="E124" s="3">
        <f t="shared" si="13"/>
        <v>1.2124633761201056</v>
      </c>
      <c r="F124" s="5">
        <f t="shared" si="14"/>
        <v>0.32843720861071768</v>
      </c>
      <c r="G124" s="5">
        <f t="shared" si="15"/>
        <v>1.2124633761201056</v>
      </c>
      <c r="H124" s="8" t="str">
        <f t="shared" si="16"/>
        <v>NIJE</v>
      </c>
    </row>
    <row r="125" spans="1:8" ht="18.75" x14ac:dyDescent="0.25">
      <c r="A125" s="3">
        <f t="shared" si="10"/>
        <v>0.1240000000000001</v>
      </c>
      <c r="B125" s="3">
        <v>0</v>
      </c>
      <c r="C125" s="3">
        <f t="shared" si="11"/>
        <v>2.6579157490470333</v>
      </c>
      <c r="D125" s="3">
        <f t="shared" si="12"/>
        <v>0</v>
      </c>
      <c r="E125" s="3">
        <f t="shared" si="13"/>
        <v>1.2109436637825883</v>
      </c>
      <c r="F125" s="5">
        <f t="shared" si="14"/>
        <v>0.32958155288183238</v>
      </c>
      <c r="G125" s="5">
        <f t="shared" si="15"/>
        <v>1.2109436637825883</v>
      </c>
      <c r="H125" s="8" t="str">
        <f t="shared" si="16"/>
        <v>NIJE</v>
      </c>
    </row>
    <row r="126" spans="1:8" ht="18.75" x14ac:dyDescent="0.25">
      <c r="A126" s="3">
        <f t="shared" si="10"/>
        <v>0.12500000000000008</v>
      </c>
      <c r="B126" s="3">
        <v>0</v>
      </c>
      <c r="C126" s="3">
        <f t="shared" si="11"/>
        <v>2.6457513110645894</v>
      </c>
      <c r="D126" s="3">
        <f t="shared" si="12"/>
        <v>0</v>
      </c>
      <c r="E126" s="3">
        <f t="shared" si="13"/>
        <v>1.2094292028881886</v>
      </c>
      <c r="F126" s="5">
        <f t="shared" si="14"/>
        <v>0.3307189138830739</v>
      </c>
      <c r="G126" s="5">
        <f t="shared" si="15"/>
        <v>1.2094292028881886</v>
      </c>
      <c r="H126" s="8" t="str">
        <f t="shared" si="16"/>
        <v>NIJE</v>
      </c>
    </row>
    <row r="127" spans="1:8" ht="18.75" x14ac:dyDescent="0.25">
      <c r="A127" s="3">
        <f t="shared" si="10"/>
        <v>0.12600000000000008</v>
      </c>
      <c r="B127" s="3">
        <v>0</v>
      </c>
      <c r="C127" s="3">
        <f t="shared" si="11"/>
        <v>2.6337251064809197</v>
      </c>
      <c r="D127" s="3">
        <f t="shared" si="12"/>
        <v>0</v>
      </c>
      <c r="E127" s="3">
        <f t="shared" si="13"/>
        <v>1.2079199256182755</v>
      </c>
      <c r="F127" s="5">
        <f t="shared" si="14"/>
        <v>0.3318493634165961</v>
      </c>
      <c r="G127" s="5">
        <f t="shared" si="15"/>
        <v>1.2079199256182755</v>
      </c>
      <c r="H127" s="8" t="str">
        <f t="shared" si="16"/>
        <v>NIJE</v>
      </c>
    </row>
    <row r="128" spans="1:8" ht="18.75" x14ac:dyDescent="0.25">
      <c r="A128" s="3">
        <f t="shared" si="10"/>
        <v>0.12700000000000009</v>
      </c>
      <c r="B128" s="3">
        <v>0</v>
      </c>
      <c r="C128" s="3">
        <f t="shared" si="11"/>
        <v>2.6218344242212344</v>
      </c>
      <c r="D128" s="3">
        <f t="shared" si="12"/>
        <v>0</v>
      </c>
      <c r="E128" s="3">
        <f t="shared" si="13"/>
        <v>1.2064157654949641</v>
      </c>
      <c r="F128" s="5">
        <f t="shared" si="14"/>
        <v>0.33297297187609698</v>
      </c>
      <c r="G128" s="5">
        <f t="shared" si="15"/>
        <v>1.2064157654949641</v>
      </c>
      <c r="H128" s="8" t="str">
        <f t="shared" si="16"/>
        <v>NIJE</v>
      </c>
    </row>
    <row r="129" spans="1:8" ht="18.75" x14ac:dyDescent="0.25">
      <c r="A129" s="3">
        <f t="shared" si="10"/>
        <v>0.12800000000000009</v>
      </c>
      <c r="B129" s="3">
        <v>0</v>
      </c>
      <c r="C129" s="3">
        <f t="shared" si="11"/>
        <v>2.6100766272276363</v>
      </c>
      <c r="D129" s="3">
        <f t="shared" si="12"/>
        <v>0</v>
      </c>
      <c r="E129" s="3">
        <f t="shared" si="13"/>
        <v>1.2049166573440795</v>
      </c>
      <c r="F129" s="5">
        <f t="shared" si="14"/>
        <v>0.33408980828513768</v>
      </c>
      <c r="G129" s="5">
        <f t="shared" si="15"/>
        <v>1.2049166573440795</v>
      </c>
      <c r="H129" s="8" t="str">
        <f t="shared" si="16"/>
        <v>NIJE</v>
      </c>
    </row>
    <row r="130" spans="1:8" ht="18.75" x14ac:dyDescent="0.25">
      <c r="A130" s="3">
        <f t="shared" si="10"/>
        <v>0.12900000000000009</v>
      </c>
      <c r="B130" s="3">
        <v>0</v>
      </c>
      <c r="C130" s="3">
        <f t="shared" si="11"/>
        <v>2.598449149876926</v>
      </c>
      <c r="D130" s="3">
        <f t="shared" si="12"/>
        <v>0</v>
      </c>
      <c r="E130" s="3">
        <f t="shared" si="13"/>
        <v>1.2034225372594207</v>
      </c>
      <c r="F130" s="5">
        <f t="shared" si="14"/>
        <v>0.3351999403341237</v>
      </c>
      <c r="G130" s="5">
        <f t="shared" si="15"/>
        <v>1.2034225372594207</v>
      </c>
      <c r="H130" s="8" t="str">
        <f t="shared" si="16"/>
        <v>NIJE</v>
      </c>
    </row>
    <row r="131" spans="1:8" ht="18.75" x14ac:dyDescent="0.25">
      <c r="A131" s="3">
        <f t="shared" si="10"/>
        <v>0.13000000000000009</v>
      </c>
      <c r="B131" s="3">
        <v>0</v>
      </c>
      <c r="C131" s="3">
        <f t="shared" si="11"/>
        <v>2.5869494955077279</v>
      </c>
      <c r="D131" s="3">
        <f t="shared" si="12"/>
        <v>0</v>
      </c>
      <c r="E131" s="3">
        <f t="shared" si="13"/>
        <v>1.2019333425682721</v>
      </c>
      <c r="F131" s="5">
        <f t="shared" si="14"/>
        <v>0.33630343441600485</v>
      </c>
      <c r="G131" s="5">
        <f t="shared" si="15"/>
        <v>1.2019333425682721</v>
      </c>
      <c r="H131" s="8" t="str">
        <f t="shared" si="16"/>
        <v>NIJE</v>
      </c>
    </row>
    <row r="132" spans="1:8" ht="18.75" x14ac:dyDescent="0.25">
      <c r="A132" s="3">
        <f t="shared" si="10"/>
        <v>0.13100000000000009</v>
      </c>
      <c r="B132" s="3">
        <v>0</v>
      </c>
      <c r="C132" s="3">
        <f t="shared" si="11"/>
        <v>2.5755752340515192</v>
      </c>
      <c r="D132" s="3">
        <f t="shared" si="12"/>
        <v>0</v>
      </c>
      <c r="E132" s="3">
        <f t="shared" si="13"/>
        <v>1.2004490117981077</v>
      </c>
      <c r="F132" s="5">
        <f t="shared" si="14"/>
        <v>0.33740035566074927</v>
      </c>
      <c r="G132" s="5">
        <f t="shared" si="15"/>
        <v>1.2004490117981077</v>
      </c>
      <c r="H132" s="8" t="str">
        <f t="shared" si="16"/>
        <v>NIJE</v>
      </c>
    </row>
    <row r="133" spans="1:8" ht="18.75" x14ac:dyDescent="0.25">
      <c r="A133" s="3">
        <f t="shared" ref="A133:A196" si="17">A132+0.001</f>
        <v>0.13200000000000009</v>
      </c>
      <c r="B133" s="3">
        <v>0</v>
      </c>
      <c r="C133" s="3">
        <f t="shared" ref="C133:C196" si="18">SQRT((1-A133)/A133)</f>
        <v>2.564323999762427</v>
      </c>
      <c r="D133" s="3">
        <f t="shared" ref="D133:D196" si="19">ATAN(B133)</f>
        <v>0</v>
      </c>
      <c r="E133" s="3">
        <f t="shared" ref="E133:E196" si="20">ATAN(C133)</f>
        <v>1.1989694846444394</v>
      </c>
      <c r="F133" s="5">
        <f t="shared" ref="F133:F196" si="21">A133*(C133-B133)</f>
        <v>0.33849076796864058</v>
      </c>
      <c r="G133" s="5">
        <f t="shared" ref="G133:G196" si="22">E133-D133</f>
        <v>1.1989694846444394</v>
      </c>
      <c r="H133" s="8" t="str">
        <f t="shared" ref="H133:H196" si="23">IF(F133&lt;G133, "NIJE", "JESTE")</f>
        <v>NIJE</v>
      </c>
    </row>
    <row r="134" spans="1:8" ht="18.75" x14ac:dyDescent="0.25">
      <c r="A134" s="3">
        <f t="shared" si="17"/>
        <v>0.13300000000000009</v>
      </c>
      <c r="B134" s="3">
        <v>0</v>
      </c>
      <c r="C134" s="3">
        <f t="shared" si="18"/>
        <v>2.5531934890409693</v>
      </c>
      <c r="D134" s="3">
        <f t="shared" si="19"/>
        <v>0</v>
      </c>
      <c r="E134" s="3">
        <f t="shared" si="20"/>
        <v>1.1974947019397608</v>
      </c>
      <c r="F134" s="5">
        <f t="shared" si="21"/>
        <v>0.33957473404244914</v>
      </c>
      <c r="G134" s="5">
        <f t="shared" si="22"/>
        <v>1.1974947019397608</v>
      </c>
      <c r="H134" s="8" t="str">
        <f t="shared" si="23"/>
        <v>NIJE</v>
      </c>
    </row>
    <row r="135" spans="1:8" ht="18.75" x14ac:dyDescent="0.25">
      <c r="A135" s="3">
        <f t="shared" si="17"/>
        <v>0.13400000000000009</v>
      </c>
      <c r="B135" s="3">
        <v>0</v>
      </c>
      <c r="C135" s="3">
        <f t="shared" si="18"/>
        <v>2.542181458347176</v>
      </c>
      <c r="D135" s="3">
        <f t="shared" si="19"/>
        <v>0</v>
      </c>
      <c r="E135" s="3">
        <f t="shared" si="20"/>
        <v>1.1960246056235413</v>
      </c>
      <c r="F135" s="5">
        <f t="shared" si="21"/>
        <v>0.34065231541852181</v>
      </c>
      <c r="G135" s="5">
        <f t="shared" si="22"/>
        <v>1.1960246056235413</v>
      </c>
      <c r="H135" s="8" t="str">
        <f t="shared" si="23"/>
        <v>NIJE</v>
      </c>
    </row>
    <row r="136" spans="1:8" ht="18.75" x14ac:dyDescent="0.25">
      <c r="A136" s="3">
        <f t="shared" si="17"/>
        <v>0.13500000000000009</v>
      </c>
      <c r="B136" s="3">
        <v>0</v>
      </c>
      <c r="C136" s="3">
        <f t="shared" si="18"/>
        <v>2.5312857221987808</v>
      </c>
      <c r="D136" s="3">
        <f t="shared" si="19"/>
        <v>0</v>
      </c>
      <c r="E136" s="3">
        <f t="shared" si="20"/>
        <v>1.1945591387132282</v>
      </c>
      <c r="F136" s="5">
        <f t="shared" si="21"/>
        <v>0.34172357249683566</v>
      </c>
      <c r="G136" s="5">
        <f t="shared" si="22"/>
        <v>1.1945591387132282</v>
      </c>
      <c r="H136" s="8" t="str">
        <f t="shared" si="23"/>
        <v>NIJE</v>
      </c>
    </row>
    <row r="137" spans="1:8" ht="18.75" x14ac:dyDescent="0.25">
      <c r="A137" s="3">
        <f t="shared" si="17"/>
        <v>0.13600000000000009</v>
      </c>
      <c r="B137" s="3">
        <v>0</v>
      </c>
      <c r="C137" s="3">
        <f t="shared" si="18"/>
        <v>2.5205041512504165</v>
      </c>
      <c r="D137" s="3">
        <f t="shared" si="19"/>
        <v>0</v>
      </c>
      <c r="E137" s="3">
        <f t="shared" si="20"/>
        <v>1.1930982452762151</v>
      </c>
      <c r="F137" s="5">
        <f t="shared" si="21"/>
        <v>0.34278856457005685</v>
      </c>
      <c r="G137" s="5">
        <f t="shared" si="22"/>
        <v>1.1930982452762151</v>
      </c>
      <c r="H137" s="8" t="str">
        <f t="shared" si="23"/>
        <v>NIJE</v>
      </c>
    </row>
    <row r="138" spans="1:8" ht="18.75" x14ac:dyDescent="0.25">
      <c r="A138" s="3">
        <f t="shared" si="17"/>
        <v>0.13700000000000009</v>
      </c>
      <c r="B138" s="3">
        <v>0</v>
      </c>
      <c r="C138" s="3">
        <f t="shared" si="18"/>
        <v>2.5098346704499672</v>
      </c>
      <c r="D138" s="3">
        <f t="shared" si="19"/>
        <v>0</v>
      </c>
      <c r="E138" s="3">
        <f t="shared" si="20"/>
        <v>1.1916418704027383</v>
      </c>
      <c r="F138" s="5">
        <f t="shared" si="21"/>
        <v>0.34384734985164572</v>
      </c>
      <c r="G138" s="5">
        <f t="shared" si="22"/>
        <v>1.1916418704027383</v>
      </c>
      <c r="H138" s="8" t="str">
        <f t="shared" si="23"/>
        <v>NIJE</v>
      </c>
    </row>
    <row r="139" spans="1:8" ht="18.75" x14ac:dyDescent="0.25">
      <c r="A139" s="3">
        <f t="shared" si="17"/>
        <v>0.13800000000000009</v>
      </c>
      <c r="B139" s="3">
        <v>0</v>
      </c>
      <c r="C139" s="3">
        <f t="shared" si="18"/>
        <v>2.499275257268434</v>
      </c>
      <c r="D139" s="3">
        <f t="shared" si="19"/>
        <v>0</v>
      </c>
      <c r="E139" s="3">
        <f t="shared" si="20"/>
        <v>1.1901899601796608</v>
      </c>
      <c r="F139" s="5">
        <f t="shared" si="21"/>
        <v>0.34489998550304413</v>
      </c>
      <c r="G139" s="5">
        <f t="shared" si="22"/>
        <v>1.1901899601796608</v>
      </c>
      <c r="H139" s="8" t="str">
        <f t="shared" si="23"/>
        <v>NIJE</v>
      </c>
    </row>
    <row r="140" spans="1:8" ht="18.75" x14ac:dyDescent="0.25">
      <c r="A140" s="3">
        <f t="shared" si="17"/>
        <v>0.1390000000000001</v>
      </c>
      <c r="B140" s="3">
        <v>0</v>
      </c>
      <c r="C140" s="3">
        <f t="shared" si="18"/>
        <v>2.4888239399998833</v>
      </c>
      <c r="D140" s="3">
        <f t="shared" si="19"/>
        <v>0</v>
      </c>
      <c r="E140" s="3">
        <f t="shared" si="20"/>
        <v>1.1887424616651152</v>
      </c>
      <c r="F140" s="5">
        <f t="shared" si="21"/>
        <v>0.34594652765998402</v>
      </c>
      <c r="G140" s="5">
        <f t="shared" si="22"/>
        <v>1.1887424616651152</v>
      </c>
      <c r="H140" s="8" t="str">
        <f t="shared" si="23"/>
        <v>NIJE</v>
      </c>
    </row>
    <row r="141" spans="1:8" ht="18.75" x14ac:dyDescent="0.25">
      <c r="A141" s="3">
        <f t="shared" si="17"/>
        <v>0.1400000000000001</v>
      </c>
      <c r="B141" s="3">
        <v>0</v>
      </c>
      <c r="C141" s="3">
        <f t="shared" si="18"/>
        <v>2.4784787961282095</v>
      </c>
      <c r="D141" s="3">
        <f t="shared" si="19"/>
        <v>0</v>
      </c>
      <c r="E141" s="3">
        <f t="shared" si="20"/>
        <v>1.1872993228639632</v>
      </c>
      <c r="F141" s="5">
        <f t="shared" si="21"/>
        <v>0.34698703145794957</v>
      </c>
      <c r="G141" s="5">
        <f t="shared" si="22"/>
        <v>1.1872993228639632</v>
      </c>
      <c r="H141" s="8" t="str">
        <f t="shared" si="23"/>
        <v>NIJE</v>
      </c>
    </row>
    <row r="142" spans="1:8" ht="18.75" x14ac:dyDescent="0.25">
      <c r="A142" s="3">
        <f t="shared" si="17"/>
        <v>0.1410000000000001</v>
      </c>
      <c r="B142" s="3">
        <v>0</v>
      </c>
      <c r="C142" s="3">
        <f t="shared" si="18"/>
        <v>2.4682379507576409</v>
      </c>
      <c r="D142" s="3">
        <f t="shared" si="19"/>
        <v>0</v>
      </c>
      <c r="E142" s="3">
        <f t="shared" si="20"/>
        <v>1.1858604927040475</v>
      </c>
      <c r="F142" s="5">
        <f t="shared" si="21"/>
        <v>0.34802155105682758</v>
      </c>
      <c r="G142" s="5">
        <f t="shared" si="22"/>
        <v>1.1858604927040475</v>
      </c>
      <c r="H142" s="8" t="str">
        <f t="shared" si="23"/>
        <v>NIJE</v>
      </c>
    </row>
    <row r="143" spans="1:8" ht="18.75" x14ac:dyDescent="0.25">
      <c r="A143" s="3">
        <f t="shared" si="17"/>
        <v>0.1420000000000001</v>
      </c>
      <c r="B143" s="3">
        <v>0</v>
      </c>
      <c r="C143" s="3">
        <f t="shared" si="18"/>
        <v>2.4580995751040589</v>
      </c>
      <c r="D143" s="3">
        <f t="shared" si="19"/>
        <v>0</v>
      </c>
      <c r="E143" s="3">
        <f t="shared" si="20"/>
        <v>1.1844259210131989</v>
      </c>
      <c r="F143" s="5">
        <f t="shared" si="21"/>
        <v>0.3490501396647766</v>
      </c>
      <c r="G143" s="5">
        <f t="shared" si="22"/>
        <v>1.1844259210131989</v>
      </c>
      <c r="H143" s="8" t="str">
        <f t="shared" si="23"/>
        <v>NIJE</v>
      </c>
    </row>
    <row r="144" spans="1:8" ht="18.75" x14ac:dyDescent="0.25">
      <c r="A144" s="3">
        <f t="shared" si="17"/>
        <v>0.1430000000000001</v>
      </c>
      <c r="B144" s="3">
        <v>0</v>
      </c>
      <c r="C144" s="3">
        <f t="shared" si="18"/>
        <v>2.4480618850443689</v>
      </c>
      <c r="D144" s="3">
        <f t="shared" si="19"/>
        <v>0</v>
      </c>
      <c r="E144" s="3">
        <f t="shared" si="20"/>
        <v>1.1829955584969729</v>
      </c>
      <c r="F144" s="5">
        <f t="shared" si="21"/>
        <v>0.35007284956134499</v>
      </c>
      <c r="G144" s="5">
        <f t="shared" si="22"/>
        <v>1.1829955584969729</v>
      </c>
      <c r="H144" s="8" t="str">
        <f t="shared" si="23"/>
        <v>NIJE</v>
      </c>
    </row>
    <row r="145" spans="1:8" ht="18.75" x14ac:dyDescent="0.25">
      <c r="A145" s="3">
        <f t="shared" si="17"/>
        <v>0.1440000000000001</v>
      </c>
      <c r="B145" s="3">
        <v>0</v>
      </c>
      <c r="C145" s="3">
        <f t="shared" si="18"/>
        <v>2.4381231397212977</v>
      </c>
      <c r="D145" s="3">
        <f t="shared" si="19"/>
        <v>0</v>
      </c>
      <c r="E145" s="3">
        <f t="shared" si="20"/>
        <v>1.1815693567170875</v>
      </c>
      <c r="F145" s="5">
        <f t="shared" si="21"/>
        <v>0.3510897321198671</v>
      </c>
      <c r="G145" s="5">
        <f t="shared" si="22"/>
        <v>1.1815693567170875</v>
      </c>
      <c r="H145" s="8" t="str">
        <f t="shared" si="23"/>
        <v>NIJE</v>
      </c>
    </row>
    <row r="146" spans="1:8" ht="18.75" x14ac:dyDescent="0.25">
      <c r="A146" s="3">
        <f t="shared" si="17"/>
        <v>0.1450000000000001</v>
      </c>
      <c r="B146" s="3">
        <v>0</v>
      </c>
      <c r="C146" s="3">
        <f t="shared" si="18"/>
        <v>2.4282816402011376</v>
      </c>
      <c r="D146" s="3">
        <f t="shared" si="19"/>
        <v>0</v>
      </c>
      <c r="E146" s="3">
        <f t="shared" si="20"/>
        <v>1.1801472680705343</v>
      </c>
      <c r="F146" s="5">
        <f t="shared" si="21"/>
        <v>0.35210083782916518</v>
      </c>
      <c r="G146" s="5">
        <f t="shared" si="22"/>
        <v>1.1801472680705343</v>
      </c>
      <c r="H146" s="8" t="str">
        <f t="shared" si="23"/>
        <v>NIJE</v>
      </c>
    </row>
    <row r="147" spans="1:8" ht="18.75" x14ac:dyDescent="0.25">
      <c r="A147" s="3">
        <f t="shared" si="17"/>
        <v>0.1460000000000001</v>
      </c>
      <c r="B147" s="3">
        <v>0</v>
      </c>
      <c r="C147" s="3">
        <f t="shared" si="18"/>
        <v>2.4185357281820639</v>
      </c>
      <c r="D147" s="3">
        <f t="shared" si="19"/>
        <v>0</v>
      </c>
      <c r="E147" s="3">
        <f t="shared" si="20"/>
        <v>1.1787292457693368</v>
      </c>
      <c r="F147" s="5">
        <f t="shared" si="21"/>
        <v>0.35310621631458156</v>
      </c>
      <c r="G147" s="5">
        <f t="shared" si="22"/>
        <v>1.1787292457693368</v>
      </c>
      <c r="H147" s="8" t="str">
        <f t="shared" si="23"/>
        <v>NIJE</v>
      </c>
    </row>
    <row r="148" spans="1:8" ht="18.75" x14ac:dyDescent="0.25">
      <c r="A148" s="3">
        <f t="shared" si="17"/>
        <v>0.1470000000000001</v>
      </c>
      <c r="B148" s="3">
        <v>0</v>
      </c>
      <c r="C148" s="3">
        <f t="shared" si="18"/>
        <v>2.4088837847508064</v>
      </c>
      <c r="D148" s="3">
        <f t="shared" si="19"/>
        <v>0</v>
      </c>
      <c r="E148" s="3">
        <f t="shared" si="20"/>
        <v>1.1773152438209353</v>
      </c>
      <c r="F148" s="5">
        <f t="shared" si="21"/>
        <v>0.3541059163583688</v>
      </c>
      <c r="G148" s="5">
        <f t="shared" si="22"/>
        <v>1.1773152438209353</v>
      </c>
      <c r="H148" s="8" t="str">
        <f t="shared" si="23"/>
        <v>NIJE</v>
      </c>
    </row>
    <row r="149" spans="1:8" ht="18.75" x14ac:dyDescent="0.25">
      <c r="A149" s="3">
        <f t="shared" si="17"/>
        <v>0.1480000000000001</v>
      </c>
      <c r="B149" s="3">
        <v>0</v>
      </c>
      <c r="C149" s="3">
        <f t="shared" si="18"/>
        <v>2.3993242291855328</v>
      </c>
      <c r="D149" s="3">
        <f t="shared" si="19"/>
        <v>0</v>
      </c>
      <c r="E149" s="3">
        <f t="shared" si="20"/>
        <v>1.1759052170091688</v>
      </c>
      <c r="F149" s="5">
        <f t="shared" si="21"/>
        <v>0.35509998591945913</v>
      </c>
      <c r="G149" s="5">
        <f t="shared" si="22"/>
        <v>1.1759052170091688</v>
      </c>
      <c r="H149" s="8" t="str">
        <f t="shared" si="23"/>
        <v>NIJE</v>
      </c>
    </row>
    <row r="150" spans="1:8" ht="18.75" x14ac:dyDescent="0.25">
      <c r="A150" s="3">
        <f t="shared" si="17"/>
        <v>0.1490000000000001</v>
      </c>
      <c r="B150" s="3">
        <v>0</v>
      </c>
      <c r="C150" s="3">
        <f t="shared" si="18"/>
        <v>2.3898555178029381</v>
      </c>
      <c r="D150" s="3">
        <f t="shared" si="19"/>
        <v>0</v>
      </c>
      <c r="E150" s="3">
        <f t="shared" si="20"/>
        <v>1.1744991208758384</v>
      </c>
      <c r="F150" s="5">
        <f t="shared" si="21"/>
        <v>0.35608847215263806</v>
      </c>
      <c r="G150" s="5">
        <f t="shared" si="22"/>
        <v>1.1744991208758384</v>
      </c>
      <c r="H150" s="8" t="str">
        <f t="shared" si="23"/>
        <v>NIJE</v>
      </c>
    </row>
    <row r="151" spans="1:8" ht="18.75" x14ac:dyDescent="0.25">
      <c r="A151" s="3">
        <f t="shared" si="17"/>
        <v>0.15000000000000011</v>
      </c>
      <c r="B151" s="3">
        <v>0</v>
      </c>
      <c r="C151" s="3">
        <f t="shared" si="18"/>
        <v>2.3804761428476158</v>
      </c>
      <c r="D151" s="3">
        <f t="shared" si="19"/>
        <v>0</v>
      </c>
      <c r="E151" s="3">
        <f t="shared" si="20"/>
        <v>1.1730969117028247</v>
      </c>
      <c r="F151" s="5">
        <f t="shared" si="21"/>
        <v>0.3570714214271426</v>
      </c>
      <c r="G151" s="5">
        <f t="shared" si="22"/>
        <v>1.1730969117028247</v>
      </c>
      <c r="H151" s="8" t="str">
        <f t="shared" si="23"/>
        <v>NIJE</v>
      </c>
    </row>
    <row r="152" spans="1:8" ht="18.75" x14ac:dyDescent="0.25">
      <c r="A152" s="3">
        <f t="shared" si="17"/>
        <v>0.15100000000000011</v>
      </c>
      <c r="B152" s="3">
        <v>0</v>
      </c>
      <c r="C152" s="3">
        <f t="shared" si="18"/>
        <v>2.3711846314218943</v>
      </c>
      <c r="D152" s="3">
        <f t="shared" si="19"/>
        <v>0</v>
      </c>
      <c r="E152" s="3">
        <f t="shared" si="20"/>
        <v>1.171698546494744</v>
      </c>
      <c r="F152" s="5">
        <f t="shared" si="21"/>
        <v>0.35804887934470631</v>
      </c>
      <c r="G152" s="5">
        <f t="shared" si="22"/>
        <v>1.171698546494744</v>
      </c>
      <c r="H152" s="8" t="str">
        <f t="shared" si="23"/>
        <v>NIJE</v>
      </c>
    </row>
    <row r="153" spans="1:8" ht="18.75" x14ac:dyDescent="0.25">
      <c r="A153" s="3">
        <f t="shared" si="17"/>
        <v>0.15200000000000011</v>
      </c>
      <c r="B153" s="3">
        <v>0</v>
      </c>
      <c r="C153" s="3">
        <f t="shared" si="18"/>
        <v>2.3619795444544072</v>
      </c>
      <c r="D153" s="3">
        <f t="shared" si="19"/>
        <v>0</v>
      </c>
      <c r="E153" s="3">
        <f t="shared" si="20"/>
        <v>1.1703039829621205</v>
      </c>
      <c r="F153" s="5">
        <f t="shared" si="21"/>
        <v>0.35902089075707017</v>
      </c>
      <c r="G153" s="5">
        <f t="shared" si="22"/>
        <v>1.1703039829621205</v>
      </c>
      <c r="H153" s="8" t="str">
        <f t="shared" si="23"/>
        <v>NIJE</v>
      </c>
    </row>
    <row r="154" spans="1:8" ht="18.75" x14ac:dyDescent="0.25">
      <c r="A154" s="3">
        <f t="shared" si="17"/>
        <v>0.15300000000000011</v>
      </c>
      <c r="B154" s="3">
        <v>0</v>
      </c>
      <c r="C154" s="3">
        <f t="shared" si="18"/>
        <v>2.3528594757057415</v>
      </c>
      <c r="D154" s="3">
        <f t="shared" si="19"/>
        <v>0</v>
      </c>
      <c r="E154" s="3">
        <f t="shared" si="20"/>
        <v>1.1689131795050554</v>
      </c>
      <c r="F154" s="5">
        <f t="shared" si="21"/>
        <v>0.35998749978297873</v>
      </c>
      <c r="G154" s="5">
        <f t="shared" si="22"/>
        <v>1.1689131795050554</v>
      </c>
      <c r="H154" s="8" t="str">
        <f t="shared" si="23"/>
        <v>NIJE</v>
      </c>
    </row>
    <row r="155" spans="1:8" ht="18.75" x14ac:dyDescent="0.25">
      <c r="A155" s="3">
        <f t="shared" si="17"/>
        <v>0.15400000000000011</v>
      </c>
      <c r="B155" s="3">
        <v>0</v>
      </c>
      <c r="C155" s="3">
        <f t="shared" si="18"/>
        <v>2.3438230508096147</v>
      </c>
      <c r="D155" s="3">
        <f t="shared" si="19"/>
        <v>0</v>
      </c>
      <c r="E155" s="3">
        <f t="shared" si="20"/>
        <v>1.1675260951973794</v>
      </c>
      <c r="F155" s="5">
        <f t="shared" si="21"/>
        <v>0.36094874982468095</v>
      </c>
      <c r="G155" s="5">
        <f t="shared" si="22"/>
        <v>1.1675260951973794</v>
      </c>
      <c r="H155" s="8" t="str">
        <f t="shared" si="23"/>
        <v>NIJE</v>
      </c>
    </row>
    <row r="156" spans="1:8" ht="18.75" x14ac:dyDescent="0.25">
      <c r="A156" s="3">
        <f t="shared" si="17"/>
        <v>0.15500000000000011</v>
      </c>
      <c r="B156" s="3">
        <v>0</v>
      </c>
      <c r="C156" s="3">
        <f t="shared" si="18"/>
        <v>2.3348689263480726</v>
      </c>
      <c r="D156" s="3">
        <f t="shared" si="19"/>
        <v>0</v>
      </c>
      <c r="E156" s="3">
        <f t="shared" si="20"/>
        <v>1.1661426897712648</v>
      </c>
      <c r="F156" s="5">
        <f t="shared" si="21"/>
        <v>0.3619046835839515</v>
      </c>
      <c r="G156" s="5">
        <f t="shared" si="22"/>
        <v>1.1661426897712648</v>
      </c>
      <c r="H156" s="8" t="str">
        <f t="shared" si="23"/>
        <v>NIJE</v>
      </c>
    </row>
    <row r="157" spans="1:8" ht="18.75" x14ac:dyDescent="0.25">
      <c r="A157" s="3">
        <f t="shared" si="17"/>
        <v>0.15600000000000011</v>
      </c>
      <c r="B157" s="3">
        <v>0</v>
      </c>
      <c r="C157" s="3">
        <f t="shared" si="18"/>
        <v>2.3259957889593017</v>
      </c>
      <c r="D157" s="3">
        <f t="shared" si="19"/>
        <v>0</v>
      </c>
      <c r="E157" s="3">
        <f t="shared" si="20"/>
        <v>1.1647629236022872</v>
      </c>
      <c r="F157" s="5">
        <f t="shared" si="21"/>
        <v>0.36285534307765133</v>
      </c>
      <c r="G157" s="5">
        <f t="shared" si="22"/>
        <v>1.1647629236022872</v>
      </c>
      <c r="H157" s="8" t="str">
        <f t="shared" si="23"/>
        <v>NIJE</v>
      </c>
    </row>
    <row r="158" spans="1:8" ht="18.75" x14ac:dyDescent="0.25">
      <c r="A158" s="3">
        <f t="shared" si="17"/>
        <v>0.15700000000000011</v>
      </c>
      <c r="B158" s="3">
        <v>0</v>
      </c>
      <c r="C158" s="3">
        <f t="shared" si="18"/>
        <v>2.3172023544766978</v>
      </c>
      <c r="D158" s="3">
        <f t="shared" si="19"/>
        <v>0</v>
      </c>
      <c r="E158" s="3">
        <f t="shared" si="20"/>
        <v>1.1633867576949162</v>
      </c>
      <c r="F158" s="5">
        <f t="shared" si="21"/>
        <v>0.3638007696528418</v>
      </c>
      <c r="G158" s="5">
        <f t="shared" si="22"/>
        <v>1.1633867576949162</v>
      </c>
      <c r="H158" s="8" t="str">
        <f t="shared" si="23"/>
        <v>NIJE</v>
      </c>
    </row>
    <row r="159" spans="1:8" ht="18.75" x14ac:dyDescent="0.25">
      <c r="A159" s="3">
        <f t="shared" si="17"/>
        <v>0.15800000000000011</v>
      </c>
      <c r="B159" s="3">
        <v>0</v>
      </c>
      <c r="C159" s="3">
        <f t="shared" si="18"/>
        <v>2.3084873670979071</v>
      </c>
      <c r="D159" s="3">
        <f t="shared" si="19"/>
        <v>0</v>
      </c>
      <c r="E159" s="3">
        <f t="shared" si="20"/>
        <v>1.1620141536684236</v>
      </c>
      <c r="F159" s="5">
        <f t="shared" si="21"/>
        <v>0.36474100400146958</v>
      </c>
      <c r="G159" s="5">
        <f t="shared" si="22"/>
        <v>1.1620141536684236</v>
      </c>
      <c r="H159" s="8" t="str">
        <f t="shared" si="23"/>
        <v>NIJE</v>
      </c>
    </row>
    <row r="160" spans="1:8" ht="18.75" x14ac:dyDescent="0.25">
      <c r="A160" s="3">
        <f t="shared" si="17"/>
        <v>0.15900000000000011</v>
      </c>
      <c r="B160" s="3">
        <v>0</v>
      </c>
      <c r="C160" s="3">
        <f t="shared" si="18"/>
        <v>2.2998495985826168</v>
      </c>
      <c r="D160" s="3">
        <f t="shared" si="19"/>
        <v>0</v>
      </c>
      <c r="E160" s="3">
        <f t="shared" si="20"/>
        <v>1.1606450737431913</v>
      </c>
      <c r="F160" s="5">
        <f t="shared" si="21"/>
        <v>0.36567608617463632</v>
      </c>
      <c r="G160" s="5">
        <f t="shared" si="22"/>
        <v>1.1606450737431913</v>
      </c>
      <c r="H160" s="8" t="str">
        <f t="shared" si="23"/>
        <v>NIJE</v>
      </c>
    </row>
    <row r="161" spans="1:8" ht="18.75" x14ac:dyDescent="0.25">
      <c r="A161" s="3">
        <f t="shared" si="17"/>
        <v>0.16000000000000011</v>
      </c>
      <c r="B161" s="3">
        <v>0</v>
      </c>
      <c r="C161" s="3">
        <f t="shared" si="18"/>
        <v>2.291287847477919</v>
      </c>
      <c r="D161" s="3">
        <f t="shared" si="19"/>
        <v>0</v>
      </c>
      <c r="E161" s="3">
        <f t="shared" si="20"/>
        <v>1.1592794807274085</v>
      </c>
      <c r="F161" s="5">
        <f t="shared" si="21"/>
        <v>0.36660605559646731</v>
      </c>
      <c r="G161" s="5">
        <f t="shared" si="22"/>
        <v>1.1592794807274085</v>
      </c>
      <c r="H161" s="8" t="str">
        <f t="shared" si="23"/>
        <v>NIJE</v>
      </c>
    </row>
    <row r="162" spans="1:8" ht="18.75" x14ac:dyDescent="0.25">
      <c r="A162" s="3">
        <f t="shared" si="17"/>
        <v>0.16100000000000012</v>
      </c>
      <c r="B162" s="3">
        <v>0</v>
      </c>
      <c r="C162" s="3">
        <f t="shared" si="18"/>
        <v>2.2828009383701415</v>
      </c>
      <c r="D162" s="3">
        <f t="shared" si="19"/>
        <v>0</v>
      </c>
      <c r="E162" s="3">
        <f t="shared" si="20"/>
        <v>1.1579173380041412</v>
      </c>
      <c r="F162" s="5">
        <f t="shared" si="21"/>
        <v>0.36753095107759304</v>
      </c>
      <c r="G162" s="5">
        <f t="shared" si="22"/>
        <v>1.1579173380041412</v>
      </c>
      <c r="H162" s="8" t="str">
        <f t="shared" si="23"/>
        <v>NIJE</v>
      </c>
    </row>
    <row r="163" spans="1:8" ht="18.75" x14ac:dyDescent="0.25">
      <c r="A163" s="3">
        <f t="shared" si="17"/>
        <v>0.16200000000000012</v>
      </c>
      <c r="B163" s="3">
        <v>0</v>
      </c>
      <c r="C163" s="3">
        <f t="shared" si="18"/>
        <v>2.2743877211620789</v>
      </c>
      <c r="D163" s="3">
        <f t="shared" si="19"/>
        <v>0</v>
      </c>
      <c r="E163" s="3">
        <f t="shared" si="20"/>
        <v>1.1565586095187648</v>
      </c>
      <c r="F163" s="5">
        <f t="shared" si="21"/>
        <v>0.36845081082825704</v>
      </c>
      <c r="G163" s="5">
        <f t="shared" si="22"/>
        <v>1.1565586095187648</v>
      </c>
      <c r="H163" s="8" t="str">
        <f t="shared" si="23"/>
        <v>NIJE</v>
      </c>
    </row>
    <row r="164" spans="1:8" ht="18.75" x14ac:dyDescent="0.25">
      <c r="A164" s="3">
        <f t="shared" si="17"/>
        <v>0.16300000000000012</v>
      </c>
      <c r="B164" s="3">
        <v>0</v>
      </c>
      <c r="C164" s="3">
        <f t="shared" si="18"/>
        <v>2.2660470703746136</v>
      </c>
      <c r="D164" s="3">
        <f t="shared" si="19"/>
        <v>0</v>
      </c>
      <c r="E164" s="3">
        <f t="shared" si="20"/>
        <v>1.1552032597667454</v>
      </c>
      <c r="F164" s="5">
        <f t="shared" si="21"/>
        <v>0.36936567247106228</v>
      </c>
      <c r="G164" s="5">
        <f t="shared" si="22"/>
        <v>1.1552032597667454</v>
      </c>
      <c r="H164" s="8" t="str">
        <f t="shared" si="23"/>
        <v>NIJE</v>
      </c>
    </row>
    <row r="165" spans="1:8" ht="18.75" x14ac:dyDescent="0.25">
      <c r="A165" s="3">
        <f t="shared" si="17"/>
        <v>0.16400000000000012</v>
      </c>
      <c r="B165" s="3">
        <v>0</v>
      </c>
      <c r="C165" s="3">
        <f t="shared" si="18"/>
        <v>2.2577778844717544</v>
      </c>
      <c r="D165" s="3">
        <f t="shared" si="19"/>
        <v>0</v>
      </c>
      <c r="E165" s="3">
        <f t="shared" si="20"/>
        <v>1.1538512537817571</v>
      </c>
      <c r="F165" s="5">
        <f t="shared" si="21"/>
        <v>0.370275573053368</v>
      </c>
      <c r="G165" s="5">
        <f t="shared" si="22"/>
        <v>1.1538512537817571</v>
      </c>
      <c r="H165" s="8" t="str">
        <f t="shared" si="23"/>
        <v>NIJE</v>
      </c>
    </row>
    <row r="166" spans="1:8" ht="18.75" x14ac:dyDescent="0.25">
      <c r="A166" s="3">
        <f t="shared" si="17"/>
        <v>0.16500000000000012</v>
      </c>
      <c r="B166" s="3">
        <v>0</v>
      </c>
      <c r="C166" s="3">
        <f t="shared" si="18"/>
        <v>2.2495790852081763</v>
      </c>
      <c r="D166" s="3">
        <f t="shared" si="19"/>
        <v>0</v>
      </c>
      <c r="E166" s="3">
        <f t="shared" si="20"/>
        <v>1.1525025571241276</v>
      </c>
      <c r="F166" s="5">
        <f t="shared" si="21"/>
        <v>0.37118054905934933</v>
      </c>
      <c r="G166" s="5">
        <f t="shared" si="22"/>
        <v>1.1525025571241276</v>
      </c>
      <c r="H166" s="8" t="str">
        <f t="shared" si="23"/>
        <v>NIJE</v>
      </c>
    </row>
    <row r="167" spans="1:8" ht="18.75" x14ac:dyDescent="0.25">
      <c r="A167" s="3">
        <f t="shared" si="17"/>
        <v>0.16600000000000012</v>
      </c>
      <c r="B167" s="3">
        <v>0</v>
      </c>
      <c r="C167" s="3">
        <f t="shared" si="18"/>
        <v>2.2414496169983757</v>
      </c>
      <c r="D167" s="3">
        <f t="shared" si="19"/>
        <v>0</v>
      </c>
      <c r="E167" s="3">
        <f t="shared" si="20"/>
        <v>1.1511571358695971</v>
      </c>
      <c r="F167" s="5">
        <f t="shared" si="21"/>
        <v>0.37208063642173062</v>
      </c>
      <c r="G167" s="5">
        <f t="shared" si="22"/>
        <v>1.1511571358695971</v>
      </c>
      <c r="H167" s="8" t="str">
        <f t="shared" si="23"/>
        <v>NIJE</v>
      </c>
    </row>
    <row r="168" spans="1:8" ht="18.75" x14ac:dyDescent="0.25">
      <c r="A168" s="3">
        <f t="shared" si="17"/>
        <v>0.16700000000000012</v>
      </c>
      <c r="B168" s="3">
        <v>0</v>
      </c>
      <c r="C168" s="3">
        <f t="shared" si="18"/>
        <v>2.2333884463065989</v>
      </c>
      <c r="D168" s="3">
        <f t="shared" si="19"/>
        <v>0</v>
      </c>
      <c r="E168" s="3">
        <f t="shared" si="20"/>
        <v>1.1498149565983828</v>
      </c>
      <c r="F168" s="5">
        <f t="shared" si="21"/>
        <v>0.3729758705332023</v>
      </c>
      <c r="G168" s="5">
        <f t="shared" si="22"/>
        <v>1.1498149565983828</v>
      </c>
      <c r="H168" s="8" t="str">
        <f t="shared" si="23"/>
        <v>NIJE</v>
      </c>
    </row>
    <row r="169" spans="1:8" ht="18.75" x14ac:dyDescent="0.25">
      <c r="A169" s="3">
        <f t="shared" si="17"/>
        <v>0.16800000000000012</v>
      </c>
      <c r="B169" s="3">
        <v>0</v>
      </c>
      <c r="C169" s="3">
        <f t="shared" si="18"/>
        <v>2.225394561056746</v>
      </c>
      <c r="D169" s="3">
        <f t="shared" si="19"/>
        <v>0</v>
      </c>
      <c r="E169" s="3">
        <f t="shared" si="20"/>
        <v>1.1484759863845384</v>
      </c>
      <c r="F169" s="5">
        <f t="shared" si="21"/>
        <v>0.3738662862575336</v>
      </c>
      <c r="G169" s="5">
        <f t="shared" si="22"/>
        <v>1.1484759863845384</v>
      </c>
      <c r="H169" s="8" t="str">
        <f t="shared" si="23"/>
        <v>NIJE</v>
      </c>
    </row>
    <row r="170" spans="1:8" ht="18.75" x14ac:dyDescent="0.25">
      <c r="A170" s="3">
        <f t="shared" si="17"/>
        <v>0.16900000000000012</v>
      </c>
      <c r="B170" s="3">
        <v>0</v>
      </c>
      <c r="C170" s="3">
        <f t="shared" si="18"/>
        <v>2.217466970061472</v>
      </c>
      <c r="D170" s="3">
        <f t="shared" si="19"/>
        <v>0</v>
      </c>
      <c r="E170" s="3">
        <f t="shared" si="20"/>
        <v>1.1471401927855971</v>
      </c>
      <c r="F170" s="5">
        <f t="shared" si="21"/>
        <v>0.37475191794038903</v>
      </c>
      <c r="G170" s="5">
        <f t="shared" si="22"/>
        <v>1.1471401927855971</v>
      </c>
      <c r="H170" s="8" t="str">
        <f t="shared" si="23"/>
        <v>NIJE</v>
      </c>
    </row>
    <row r="171" spans="1:8" ht="18.75" x14ac:dyDescent="0.25">
      <c r="A171" s="3">
        <f t="shared" si="17"/>
        <v>0.17000000000000012</v>
      </c>
      <c r="B171" s="3">
        <v>0</v>
      </c>
      <c r="C171" s="3">
        <f t="shared" si="18"/>
        <v>2.2096047024697576</v>
      </c>
      <c r="D171" s="3">
        <f t="shared" si="19"/>
        <v>0</v>
      </c>
      <c r="E171" s="3">
        <f t="shared" si="20"/>
        <v>1.1458075438324931</v>
      </c>
      <c r="F171" s="5">
        <f t="shared" si="21"/>
        <v>0.37563279941985905</v>
      </c>
      <c r="G171" s="5">
        <f t="shared" si="22"/>
        <v>1.1458075438324931</v>
      </c>
      <c r="H171" s="8" t="str">
        <f t="shared" si="23"/>
        <v>NIJE</v>
      </c>
    </row>
    <row r="172" spans="1:8" ht="18.75" x14ac:dyDescent="0.25">
      <c r="A172" s="3">
        <f t="shared" si="17"/>
        <v>0.17100000000000012</v>
      </c>
      <c r="B172" s="3">
        <v>0</v>
      </c>
      <c r="C172" s="3">
        <f t="shared" si="18"/>
        <v>2.2018068072322476</v>
      </c>
      <c r="D172" s="3">
        <f t="shared" si="19"/>
        <v>0</v>
      </c>
      <c r="E172" s="3">
        <f t="shared" si="20"/>
        <v>1.1444780080197461</v>
      </c>
      <c r="F172" s="5">
        <f t="shared" si="21"/>
        <v>0.37650896403671463</v>
      </c>
      <c r="G172" s="5">
        <f t="shared" si="22"/>
        <v>1.1444780080197461</v>
      </c>
      <c r="H172" s="8" t="str">
        <f t="shared" si="23"/>
        <v>NIJE</v>
      </c>
    </row>
    <row r="173" spans="1:8" ht="18.75" x14ac:dyDescent="0.25">
      <c r="A173" s="3">
        <f t="shared" si="17"/>
        <v>0.17200000000000013</v>
      </c>
      <c r="B173" s="3">
        <v>0</v>
      </c>
      <c r="C173" s="3">
        <f t="shared" si="18"/>
        <v>2.1940723525836807</v>
      </c>
      <c r="D173" s="3">
        <f t="shared" si="19"/>
        <v>0</v>
      </c>
      <c r="E173" s="3">
        <f t="shared" si="20"/>
        <v>1.1431515542959085</v>
      </c>
      <c r="F173" s="5">
        <f t="shared" si="21"/>
        <v>0.37738044464439335</v>
      </c>
      <c r="G173" s="5">
        <f t="shared" si="22"/>
        <v>1.1431515542959085</v>
      </c>
      <c r="H173" s="8" t="str">
        <f t="shared" si="23"/>
        <v>NIJE</v>
      </c>
    </row>
    <row r="174" spans="1:8" ht="18.75" x14ac:dyDescent="0.25">
      <c r="A174" s="3">
        <f t="shared" si="17"/>
        <v>0.17300000000000013</v>
      </c>
      <c r="B174" s="3">
        <v>0</v>
      </c>
      <c r="C174" s="3">
        <f t="shared" si="18"/>
        <v>2.1864004255417724</v>
      </c>
      <c r="D174" s="3">
        <f t="shared" si="19"/>
        <v>0</v>
      </c>
      <c r="E174" s="3">
        <f t="shared" si="20"/>
        <v>1.1418281520542588</v>
      </c>
      <c r="F174" s="5">
        <f t="shared" si="21"/>
        <v>0.3782472736187269</v>
      </c>
      <c r="G174" s="5">
        <f t="shared" si="22"/>
        <v>1.1418281520542588</v>
      </c>
      <c r="H174" s="8" t="str">
        <f t="shared" si="23"/>
        <v>NIJE</v>
      </c>
    </row>
    <row r="175" spans="1:8" ht="18.75" x14ac:dyDescent="0.25">
      <c r="A175" s="3">
        <f t="shared" si="17"/>
        <v>0.17400000000000013</v>
      </c>
      <c r="B175" s="3">
        <v>0</v>
      </c>
      <c r="C175" s="3">
        <f t="shared" si="18"/>
        <v>2.1787901314219331</v>
      </c>
      <c r="D175" s="3">
        <f t="shared" si="19"/>
        <v>0</v>
      </c>
      <c r="E175" s="3">
        <f t="shared" si="20"/>
        <v>1.1405077711237388</v>
      </c>
      <c r="F175" s="5">
        <f t="shared" si="21"/>
        <v>0.37910948286741664</v>
      </c>
      <c r="G175" s="5">
        <f t="shared" si="22"/>
        <v>1.1405077711237388</v>
      </c>
      <c r="H175" s="8" t="str">
        <f t="shared" si="23"/>
        <v>NIJE</v>
      </c>
    </row>
    <row r="176" spans="1:8" ht="18.75" x14ac:dyDescent="0.25">
      <c r="A176" s="3">
        <f t="shared" si="17"/>
        <v>0.17500000000000013</v>
      </c>
      <c r="B176" s="3">
        <v>0</v>
      </c>
      <c r="C176" s="3">
        <f t="shared" si="18"/>
        <v>2.1712405933672367</v>
      </c>
      <c r="D176" s="3">
        <f t="shared" si="19"/>
        <v>0</v>
      </c>
      <c r="E176" s="3">
        <f t="shared" si="20"/>
        <v>1.1391903817601259</v>
      </c>
      <c r="F176" s="5">
        <f t="shared" si="21"/>
        <v>0.37996710383926668</v>
      </c>
      <c r="G176" s="5">
        <f t="shared" si="22"/>
        <v>1.1391903817601259</v>
      </c>
      <c r="H176" s="8" t="str">
        <f t="shared" si="23"/>
        <v>NIJE</v>
      </c>
    </row>
    <row r="177" spans="1:8" ht="18.75" x14ac:dyDescent="0.25">
      <c r="A177" s="3">
        <f t="shared" si="17"/>
        <v>0.17600000000000013</v>
      </c>
      <c r="B177" s="3">
        <v>0</v>
      </c>
      <c r="C177" s="3">
        <f t="shared" si="18"/>
        <v>2.1637509518930726</v>
      </c>
      <c r="D177" s="3">
        <f t="shared" si="19"/>
        <v>0</v>
      </c>
      <c r="E177" s="3">
        <f t="shared" si="20"/>
        <v>1.1378759546374302</v>
      </c>
      <c r="F177" s="5">
        <f t="shared" si="21"/>
        <v>0.38082016753318104</v>
      </c>
      <c r="G177" s="5">
        <f t="shared" si="22"/>
        <v>1.1378759546374302</v>
      </c>
      <c r="H177" s="8" t="str">
        <f t="shared" si="23"/>
        <v>NIJE</v>
      </c>
    </row>
    <row r="178" spans="1:8" ht="18.75" x14ac:dyDescent="0.25">
      <c r="A178" s="3">
        <f t="shared" si="17"/>
        <v>0.17700000000000013</v>
      </c>
      <c r="B178" s="3">
        <v>0</v>
      </c>
      <c r="C178" s="3">
        <f t="shared" si="18"/>
        <v>2.1563203644459441</v>
      </c>
      <c r="D178" s="3">
        <f t="shared" si="19"/>
        <v>0</v>
      </c>
      <c r="E178" s="3">
        <f t="shared" si="20"/>
        <v>1.1365644608395131</v>
      </c>
      <c r="F178" s="5">
        <f t="shared" si="21"/>
        <v>0.38166870450693241</v>
      </c>
      <c r="G178" s="5">
        <f t="shared" si="22"/>
        <v>1.1365644608395131</v>
      </c>
      <c r="H178" s="8" t="str">
        <f t="shared" si="23"/>
        <v>NIJE</v>
      </c>
    </row>
    <row r="179" spans="1:8" ht="18.75" x14ac:dyDescent="0.25">
      <c r="A179" s="3">
        <f t="shared" si="17"/>
        <v>0.17800000000000013</v>
      </c>
      <c r="B179" s="3">
        <v>0</v>
      </c>
      <c r="C179" s="3">
        <f t="shared" si="18"/>
        <v>2.148948004975896</v>
      </c>
      <c r="D179" s="3">
        <f t="shared" si="19"/>
        <v>0</v>
      </c>
      <c r="E179" s="3">
        <f t="shared" si="20"/>
        <v>1.1352558718519199</v>
      </c>
      <c r="F179" s="5">
        <f t="shared" si="21"/>
        <v>0.38251274488570974</v>
      </c>
      <c r="G179" s="5">
        <f t="shared" si="22"/>
        <v>1.1352558718519199</v>
      </c>
      <c r="H179" s="8" t="str">
        <f t="shared" si="23"/>
        <v>NIJE</v>
      </c>
    </row>
    <row r="180" spans="1:8" ht="18.75" x14ac:dyDescent="0.25">
      <c r="A180" s="3">
        <f t="shared" si="17"/>
        <v>0.17900000000000013</v>
      </c>
      <c r="B180" s="3">
        <v>0</v>
      </c>
      <c r="C180" s="3">
        <f t="shared" si="18"/>
        <v>2.1416330635220744</v>
      </c>
      <c r="D180" s="3">
        <f t="shared" si="19"/>
        <v>0</v>
      </c>
      <c r="E180" s="3">
        <f t="shared" si="20"/>
        <v>1.1339501595539161</v>
      </c>
      <c r="F180" s="5">
        <f t="shared" si="21"/>
        <v>0.38335231837045158</v>
      </c>
      <c r="G180" s="5">
        <f t="shared" si="22"/>
        <v>1.1339501595539161</v>
      </c>
      <c r="H180" s="8" t="str">
        <f t="shared" si="23"/>
        <v>NIJE</v>
      </c>
    </row>
    <row r="181" spans="1:8" ht="18.75" x14ac:dyDescent="0.25">
      <c r="A181" s="3">
        <f t="shared" si="17"/>
        <v>0.18000000000000013</v>
      </c>
      <c r="B181" s="3">
        <v>0</v>
      </c>
      <c r="C181" s="3">
        <f t="shared" si="18"/>
        <v>2.1343747458109483</v>
      </c>
      <c r="D181" s="3">
        <f t="shared" si="19"/>
        <v>0</v>
      </c>
      <c r="E181" s="3">
        <f t="shared" si="20"/>
        <v>1.1326472962107261</v>
      </c>
      <c r="F181" s="5">
        <f t="shared" si="21"/>
        <v>0.38418745424597101</v>
      </c>
      <c r="G181" s="5">
        <f t="shared" si="22"/>
        <v>1.1326472962107261</v>
      </c>
      <c r="H181" s="8" t="str">
        <f t="shared" si="23"/>
        <v>NIJE</v>
      </c>
    </row>
    <row r="182" spans="1:8" ht="18.75" x14ac:dyDescent="0.25">
      <c r="A182" s="3">
        <f t="shared" si="17"/>
        <v>0.18100000000000013</v>
      </c>
      <c r="B182" s="3">
        <v>0</v>
      </c>
      <c r="C182" s="3">
        <f t="shared" si="18"/>
        <v>2.1271722728667357</v>
      </c>
      <c r="D182" s="3">
        <f t="shared" si="19"/>
        <v>0</v>
      </c>
      <c r="E182" s="3">
        <f t="shared" si="20"/>
        <v>1.1313472544659655</v>
      </c>
      <c r="F182" s="5">
        <f t="shared" si="21"/>
        <v>0.38501818138887944</v>
      </c>
      <c r="G182" s="5">
        <f t="shared" si="22"/>
        <v>1.1313472544659655</v>
      </c>
      <c r="H182" s="8" t="str">
        <f t="shared" si="23"/>
        <v>NIJE</v>
      </c>
    </row>
    <row r="183" spans="1:8" ht="18.75" x14ac:dyDescent="0.25">
      <c r="A183" s="3">
        <f t="shared" si="17"/>
        <v>0.18200000000000013</v>
      </c>
      <c r="B183" s="3">
        <v>0</v>
      </c>
      <c r="C183" s="3">
        <f t="shared" si="18"/>
        <v>2.1200248806335953</v>
      </c>
      <c r="D183" s="3">
        <f t="shared" si="19"/>
        <v>0</v>
      </c>
      <c r="E183" s="3">
        <f t="shared" si="20"/>
        <v>1.130050007334261</v>
      </c>
      <c r="F183" s="5">
        <f t="shared" si="21"/>
        <v>0.38584452827531462</v>
      </c>
      <c r="G183" s="5">
        <f t="shared" si="22"/>
        <v>1.130050007334261</v>
      </c>
      <c r="H183" s="8" t="str">
        <f t="shared" si="23"/>
        <v>NIJE</v>
      </c>
    </row>
    <row r="184" spans="1:8" ht="18.75" x14ac:dyDescent="0.25">
      <c r="A184" s="3">
        <f t="shared" si="17"/>
        <v>0.18300000000000013</v>
      </c>
      <c r="B184" s="3">
        <v>0</v>
      </c>
      <c r="C184" s="3">
        <f t="shared" si="18"/>
        <v>2.112931819609174</v>
      </c>
      <c r="D184" s="3">
        <f t="shared" si="19"/>
        <v>0</v>
      </c>
      <c r="E184" s="3">
        <f t="shared" si="20"/>
        <v>1.1287555281940529</v>
      </c>
      <c r="F184" s="5">
        <f t="shared" si="21"/>
        <v>0.38666652298847914</v>
      </c>
      <c r="G184" s="5">
        <f t="shared" si="22"/>
        <v>1.1287555281940529</v>
      </c>
      <c r="H184" s="8" t="str">
        <f t="shared" si="23"/>
        <v>NIJE</v>
      </c>
    </row>
    <row r="185" spans="1:8" ht="18.75" x14ac:dyDescent="0.25">
      <c r="A185" s="3">
        <f t="shared" si="17"/>
        <v>0.18400000000000014</v>
      </c>
      <c r="B185" s="3">
        <v>0</v>
      </c>
      <c r="C185" s="3">
        <f t="shared" si="18"/>
        <v>2.1058923544891006</v>
      </c>
      <c r="D185" s="3">
        <f t="shared" si="19"/>
        <v>0</v>
      </c>
      <c r="E185" s="3">
        <f t="shared" si="20"/>
        <v>1.1274637907805751</v>
      </c>
      <c r="F185" s="5">
        <f t="shared" si="21"/>
        <v>0.38748419322599481</v>
      </c>
      <c r="G185" s="5">
        <f t="shared" si="22"/>
        <v>1.1274637907805751</v>
      </c>
      <c r="H185" s="8" t="str">
        <f t="shared" si="23"/>
        <v>NIJE</v>
      </c>
    </row>
    <row r="186" spans="1:8" ht="18.75" x14ac:dyDescent="0.25">
      <c r="A186" s="3">
        <f t="shared" si="17"/>
        <v>0.18500000000000014</v>
      </c>
      <c r="B186" s="3">
        <v>0</v>
      </c>
      <c r="C186" s="3">
        <f t="shared" si="18"/>
        <v>2.098905763822045</v>
      </c>
      <c r="D186" s="3">
        <f t="shared" si="19"/>
        <v>0</v>
      </c>
      <c r="E186" s="3">
        <f t="shared" si="20"/>
        <v>1.1261747691790067</v>
      </c>
      <c r="F186" s="5">
        <f t="shared" si="21"/>
        <v>0.38829756630707862</v>
      </c>
      <c r="G186" s="5">
        <f t="shared" si="22"/>
        <v>1.1261747691790067</v>
      </c>
      <c r="H186" s="8" t="str">
        <f t="shared" si="23"/>
        <v>NIJE</v>
      </c>
    </row>
    <row r="187" spans="1:8" ht="18.75" x14ac:dyDescent="0.25">
      <c r="A187" s="3">
        <f t="shared" si="17"/>
        <v>0.18600000000000014</v>
      </c>
      <c r="B187" s="3">
        <v>0</v>
      </c>
      <c r="C187" s="3">
        <f t="shared" si="18"/>
        <v>2.0919713396749731</v>
      </c>
      <c r="D187" s="3">
        <f t="shared" si="19"/>
        <v>0</v>
      </c>
      <c r="E187" s="3">
        <f t="shared" si="20"/>
        <v>1.1248884378177881</v>
      </c>
      <c r="F187" s="5">
        <f t="shared" si="21"/>
        <v>0.38910666917954528</v>
      </c>
      <c r="G187" s="5">
        <f t="shared" si="22"/>
        <v>1.1248884378177881</v>
      </c>
      <c r="H187" s="8" t="str">
        <f t="shared" si="23"/>
        <v>NIJE</v>
      </c>
    </row>
    <row r="188" spans="1:8" ht="18.75" x14ac:dyDescent="0.25">
      <c r="A188" s="3">
        <f t="shared" si="17"/>
        <v>0.18700000000000014</v>
      </c>
      <c r="B188" s="3">
        <v>0</v>
      </c>
      <c r="C188" s="3">
        <f t="shared" si="18"/>
        <v>2.0850883873082444</v>
      </c>
      <c r="D188" s="3">
        <f t="shared" si="19"/>
        <v>0</v>
      </c>
      <c r="E188" s="3">
        <f t="shared" si="20"/>
        <v>1.1236047714621029</v>
      </c>
      <c r="F188" s="5">
        <f t="shared" si="21"/>
        <v>0.38991152842664201</v>
      </c>
      <c r="G188" s="5">
        <f t="shared" si="22"/>
        <v>1.1236047714621029</v>
      </c>
      <c r="H188" s="8" t="str">
        <f t="shared" si="23"/>
        <v>NIJE</v>
      </c>
    </row>
    <row r="189" spans="1:8" ht="18.75" x14ac:dyDescent="0.25">
      <c r="A189" s="3">
        <f t="shared" si="17"/>
        <v>0.18800000000000014</v>
      </c>
      <c r="B189" s="3">
        <v>0</v>
      </c>
      <c r="C189" s="3">
        <f t="shared" si="18"/>
        <v>2.0782562248602092</v>
      </c>
      <c r="D189" s="3">
        <f t="shared" si="19"/>
        <v>0</v>
      </c>
      <c r="E189" s="3">
        <f t="shared" si="20"/>
        <v>1.1223237452075128</v>
      </c>
      <c r="F189" s="5">
        <f t="shared" si="21"/>
        <v>0.39071217027371963</v>
      </c>
      <c r="G189" s="5">
        <f t="shared" si="22"/>
        <v>1.1223237452075128</v>
      </c>
      <c r="H189" s="8" t="str">
        <f t="shared" si="23"/>
        <v>NIJE</v>
      </c>
    </row>
    <row r="190" spans="1:8" ht="18.75" x14ac:dyDescent="0.25">
      <c r="A190" s="3">
        <f t="shared" si="17"/>
        <v>0.18900000000000014</v>
      </c>
      <c r="B190" s="3">
        <v>0</v>
      </c>
      <c r="C190" s="3">
        <f t="shared" si="18"/>
        <v>2.0714741830409777</v>
      </c>
      <c r="D190" s="3">
        <f t="shared" si="19"/>
        <v>0</v>
      </c>
      <c r="E190" s="3">
        <f t="shared" si="20"/>
        <v>1.1210453344737459</v>
      </c>
      <c r="F190" s="5">
        <f t="shared" si="21"/>
        <v>0.39150862059474506</v>
      </c>
      <c r="G190" s="5">
        <f t="shared" si="22"/>
        <v>1.1210453344737459</v>
      </c>
      <c r="H190" s="8" t="str">
        <f t="shared" si="23"/>
        <v>NIJE</v>
      </c>
    </row>
    <row r="191" spans="1:8" ht="18.75" x14ac:dyDescent="0.25">
      <c r="A191" s="3">
        <f t="shared" si="17"/>
        <v>0.19000000000000014</v>
      </c>
      <c r="B191" s="3">
        <v>0</v>
      </c>
      <c r="C191" s="3">
        <f t="shared" si="18"/>
        <v>2.0647416048350551</v>
      </c>
      <c r="D191" s="3">
        <f t="shared" si="19"/>
        <v>0</v>
      </c>
      <c r="E191" s="3">
        <f t="shared" si="20"/>
        <v>1.119769514998634</v>
      </c>
      <c r="F191" s="5">
        <f t="shared" si="21"/>
        <v>0.39230090491866076</v>
      </c>
      <c r="G191" s="5">
        <f t="shared" si="22"/>
        <v>1.119769514998634</v>
      </c>
      <c r="H191" s="8" t="str">
        <f t="shared" si="23"/>
        <v>NIJE</v>
      </c>
    </row>
    <row r="192" spans="1:8" ht="18.75" x14ac:dyDescent="0.25">
      <c r="A192" s="3">
        <f t="shared" si="17"/>
        <v>0.19100000000000014</v>
      </c>
      <c r="B192" s="3">
        <v>0</v>
      </c>
      <c r="C192" s="3">
        <f t="shared" si="18"/>
        <v>2.0580578452125282</v>
      </c>
      <c r="D192" s="3">
        <f t="shared" si="19"/>
        <v>0</v>
      </c>
      <c r="E192" s="3">
        <f t="shared" si="20"/>
        <v>1.1184962628321926</v>
      </c>
      <c r="F192" s="5">
        <f t="shared" si="21"/>
        <v>0.39308904843559317</v>
      </c>
      <c r="G192" s="5">
        <f t="shared" si="22"/>
        <v>1.1184962628321926</v>
      </c>
      <c r="H192" s="8" t="str">
        <f t="shared" si="23"/>
        <v>NIJE</v>
      </c>
    </row>
    <row r="193" spans="1:8" ht="18.75" x14ac:dyDescent="0.25">
      <c r="A193" s="3">
        <f t="shared" si="17"/>
        <v>0.19200000000000014</v>
      </c>
      <c r="B193" s="3">
        <v>0</v>
      </c>
      <c r="C193" s="3">
        <f t="shared" si="18"/>
        <v>2.0514222708485277</v>
      </c>
      <c r="D193" s="3">
        <f t="shared" si="19"/>
        <v>0</v>
      </c>
      <c r="E193" s="3">
        <f t="shared" si="20"/>
        <v>1.11722555433084</v>
      </c>
      <c r="F193" s="5">
        <f t="shared" si="21"/>
        <v>0.3938730760029176</v>
      </c>
      <c r="G193" s="5">
        <f t="shared" si="22"/>
        <v>1.11722555433084</v>
      </c>
      <c r="H193" s="8" t="str">
        <f t="shared" si="23"/>
        <v>NIJE</v>
      </c>
    </row>
    <row r="194" spans="1:8" ht="18.75" x14ac:dyDescent="0.25">
      <c r="A194" s="3">
        <f t="shared" si="17"/>
        <v>0.19300000000000014</v>
      </c>
      <c r="B194" s="3">
        <v>0</v>
      </c>
      <c r="C194" s="3">
        <f t="shared" si="18"/>
        <v>2.0448342598506764</v>
      </c>
      <c r="D194" s="3">
        <f t="shared" si="19"/>
        <v>0</v>
      </c>
      <c r="E194" s="3">
        <f t="shared" si="20"/>
        <v>1.1159573661517519</v>
      </c>
      <c r="F194" s="5">
        <f t="shared" si="21"/>
        <v>0.39465301215118082</v>
      </c>
      <c r="G194" s="5">
        <f t="shared" si="22"/>
        <v>1.1159573661517519</v>
      </c>
      <c r="H194" s="8" t="str">
        <f t="shared" si="23"/>
        <v>NIJE</v>
      </c>
    </row>
    <row r="195" spans="1:8" ht="18.75" x14ac:dyDescent="0.25">
      <c r="A195" s="3">
        <f t="shared" si="17"/>
        <v>0.19400000000000014</v>
      </c>
      <c r="B195" s="3">
        <v>0</v>
      </c>
      <c r="C195" s="3">
        <f t="shared" si="18"/>
        <v>2.0382932014942621</v>
      </c>
      <c r="D195" s="3">
        <f t="shared" si="19"/>
        <v>0</v>
      </c>
      <c r="E195" s="3">
        <f t="shared" si="20"/>
        <v>1.1146916752473488</v>
      </c>
      <c r="F195" s="5">
        <f t="shared" si="21"/>
        <v>0.39542888108988716</v>
      </c>
      <c r="G195" s="5">
        <f t="shared" si="22"/>
        <v>1.1146916752473488</v>
      </c>
      <c r="H195" s="8" t="str">
        <f t="shared" si="23"/>
        <v>NIJE</v>
      </c>
    </row>
    <row r="196" spans="1:8" ht="18.75" x14ac:dyDescent="0.25">
      <c r="A196" s="3">
        <f t="shared" si="17"/>
        <v>0.19500000000000015</v>
      </c>
      <c r="B196" s="3">
        <v>0</v>
      </c>
      <c r="C196" s="3">
        <f t="shared" si="18"/>
        <v>2.0317984959648738</v>
      </c>
      <c r="D196" s="3">
        <f t="shared" si="19"/>
        <v>0</v>
      </c>
      <c r="E196" s="3">
        <f t="shared" si="20"/>
        <v>1.1134284588599095</v>
      </c>
      <c r="F196" s="5">
        <f t="shared" si="21"/>
        <v>0.39620070671315072</v>
      </c>
      <c r="G196" s="5">
        <f t="shared" si="22"/>
        <v>1.1134284588599095</v>
      </c>
      <c r="H196" s="8" t="str">
        <f t="shared" si="23"/>
        <v>NIJE</v>
      </c>
    </row>
    <row r="197" spans="1:8" ht="18.75" x14ac:dyDescent="0.25">
      <c r="A197" s="3">
        <f t="shared" ref="A197:A260" si="24">A196+0.001</f>
        <v>0.19600000000000015</v>
      </c>
      <c r="B197" s="3">
        <v>0</v>
      </c>
      <c r="C197" s="3">
        <f t="shared" ref="C197:C260" si="25">SQRT((1-A197)/A197)</f>
        <v>2.02534955410826</v>
      </c>
      <c r="D197" s="3">
        <f t="shared" ref="D197:D260" si="26">ATAN(B197)</f>
        <v>0</v>
      </c>
      <c r="E197" s="3">
        <f t="shared" ref="E197:E260" si="27">ATAN(C197)</f>
        <v>1.1121676945163095</v>
      </c>
      <c r="F197" s="5">
        <f t="shared" ref="F197:F260" si="28">A197*(C197-B197)</f>
        <v>0.39696851260521926</v>
      </c>
      <c r="G197" s="5">
        <f t="shared" ref="G197:G260" si="29">E197-D197</f>
        <v>1.1121676945163095</v>
      </c>
      <c r="H197" s="8" t="str">
        <f t="shared" ref="H197:H260" si="30">IF(F197&lt;G197, "NIJE", "JESTE")</f>
        <v>NIJE</v>
      </c>
    </row>
    <row r="198" spans="1:8" ht="18.75" x14ac:dyDescent="0.25">
      <c r="A198" s="3">
        <f t="shared" si="24"/>
        <v>0.19700000000000015</v>
      </c>
      <c r="B198" s="3">
        <v>0</v>
      </c>
      <c r="C198" s="3">
        <f t="shared" si="25"/>
        <v>2.0189457971871585</v>
      </c>
      <c r="D198" s="3">
        <f t="shared" si="26"/>
        <v>0</v>
      </c>
      <c r="E198" s="3">
        <f t="shared" si="27"/>
        <v>1.1109093600228805</v>
      </c>
      <c r="F198" s="5">
        <f t="shared" si="28"/>
        <v>0.3977323220458705</v>
      </c>
      <c r="G198" s="5">
        <f t="shared" si="29"/>
        <v>1.1109093600228805</v>
      </c>
      <c r="H198" s="8" t="str">
        <f t="shared" si="30"/>
        <v>NIJE</v>
      </c>
    </row>
    <row r="199" spans="1:8" ht="18.75" x14ac:dyDescent="0.25">
      <c r="A199" s="3">
        <f t="shared" si="24"/>
        <v>0.19800000000000015</v>
      </c>
      <c r="B199" s="3">
        <v>0</v>
      </c>
      <c r="C199" s="3">
        <f t="shared" si="25"/>
        <v>2.0125866566448876</v>
      </c>
      <c r="D199" s="3">
        <f t="shared" si="26"/>
        <v>0</v>
      </c>
      <c r="E199" s="3">
        <f t="shared" si="27"/>
        <v>1.1096534334603882</v>
      </c>
      <c r="F199" s="5">
        <f t="shared" si="28"/>
        <v>0.39849215801568805</v>
      </c>
      <c r="G199" s="5">
        <f t="shared" si="29"/>
        <v>1.1096534334603882</v>
      </c>
      <c r="H199" s="8" t="str">
        <f t="shared" si="30"/>
        <v>NIJE</v>
      </c>
    </row>
    <row r="200" spans="1:8" ht="18.75" x14ac:dyDescent="0.25">
      <c r="A200" s="3">
        <f t="shared" si="24"/>
        <v>0.19900000000000015</v>
      </c>
      <c r="B200" s="3">
        <v>0</v>
      </c>
      <c r="C200" s="3">
        <f t="shared" si="25"/>
        <v>2.006271573875456</v>
      </c>
      <c r="D200" s="3">
        <f t="shared" si="26"/>
        <v>0</v>
      </c>
      <c r="E200" s="3">
        <f t="shared" si="27"/>
        <v>1.1083998931791201</v>
      </c>
      <c r="F200" s="5">
        <f t="shared" si="28"/>
        <v>0.39924804320121604</v>
      </c>
      <c r="G200" s="5">
        <f t="shared" si="29"/>
        <v>1.1083998931791201</v>
      </c>
      <c r="H200" s="8" t="str">
        <f t="shared" si="30"/>
        <v>NIJE</v>
      </c>
    </row>
    <row r="201" spans="1:8" ht="18.75" x14ac:dyDescent="0.25">
      <c r="A201" s="3">
        <f t="shared" si="24"/>
        <v>0.20000000000000015</v>
      </c>
      <c r="B201" s="3">
        <v>0</v>
      </c>
      <c r="C201" s="3">
        <f t="shared" si="25"/>
        <v>1.9999999999999991</v>
      </c>
      <c r="D201" s="3">
        <f t="shared" si="26"/>
        <v>0</v>
      </c>
      <c r="E201" s="3">
        <f t="shared" si="27"/>
        <v>1.1071487177940904</v>
      </c>
      <c r="F201" s="5">
        <f t="shared" si="28"/>
        <v>0.40000000000000013</v>
      </c>
      <c r="G201" s="5">
        <f t="shared" si="29"/>
        <v>1.1071487177940904</v>
      </c>
      <c r="H201" s="8" t="str">
        <f t="shared" si="30"/>
        <v>NIJE</v>
      </c>
    </row>
    <row r="202" spans="1:8" ht="18.75" x14ac:dyDescent="0.25">
      <c r="A202" s="3">
        <f t="shared" si="24"/>
        <v>0.20100000000000015</v>
      </c>
      <c r="B202" s="3">
        <v>0</v>
      </c>
      <c r="C202" s="3">
        <f t="shared" si="25"/>
        <v>1.9937713956493228</v>
      </c>
      <c r="D202" s="3">
        <f t="shared" si="26"/>
        <v>0</v>
      </c>
      <c r="E202" s="3">
        <f t="shared" si="27"/>
        <v>1.1058998861803466</v>
      </c>
      <c r="F202" s="5">
        <f t="shared" si="28"/>
        <v>0.40074805052551421</v>
      </c>
      <c r="G202" s="5">
        <f t="shared" si="29"/>
        <v>1.1058998861803466</v>
      </c>
      <c r="H202" s="8" t="str">
        <f t="shared" si="30"/>
        <v>NIJE</v>
      </c>
    </row>
    <row r="203" spans="1:8" ht="18.75" x14ac:dyDescent="0.25">
      <c r="A203" s="3">
        <f t="shared" si="24"/>
        <v>0.20200000000000015</v>
      </c>
      <c r="B203" s="3">
        <v>0</v>
      </c>
      <c r="C203" s="3">
        <f t="shared" si="25"/>
        <v>1.9875852307523687</v>
      </c>
      <c r="D203" s="3">
        <f t="shared" si="26"/>
        <v>0</v>
      </c>
      <c r="E203" s="3">
        <f t="shared" si="27"/>
        <v>1.1046533774683869</v>
      </c>
      <c r="F203" s="5">
        <f t="shared" si="28"/>
        <v>0.40149221661197876</v>
      </c>
      <c r="G203" s="5">
        <f t="shared" si="29"/>
        <v>1.1046533774683869</v>
      </c>
      <c r="H203" s="8" t="str">
        <f t="shared" si="30"/>
        <v>NIJE</v>
      </c>
    </row>
    <row r="204" spans="1:8" ht="18.75" x14ac:dyDescent="0.25">
      <c r="A204" s="3">
        <f t="shared" si="24"/>
        <v>0.20300000000000015</v>
      </c>
      <c r="B204" s="3">
        <v>0</v>
      </c>
      <c r="C204" s="3">
        <f t="shared" si="25"/>
        <v>1.9814409843304022</v>
      </c>
      <c r="D204" s="3">
        <f t="shared" si="26"/>
        <v>0</v>
      </c>
      <c r="E204" s="3">
        <f t="shared" si="27"/>
        <v>1.1034091710396736</v>
      </c>
      <c r="F204" s="5">
        <f t="shared" si="28"/>
        <v>0.40223251981907193</v>
      </c>
      <c r="G204" s="5">
        <f t="shared" si="29"/>
        <v>1.1034091710396736</v>
      </c>
      <c r="H204" s="8" t="str">
        <f t="shared" si="30"/>
        <v>NIJE</v>
      </c>
    </row>
    <row r="205" spans="1:8" ht="18.75" x14ac:dyDescent="0.25">
      <c r="A205" s="3">
        <f t="shared" si="24"/>
        <v>0.20400000000000015</v>
      </c>
      <c r="B205" s="3">
        <v>0</v>
      </c>
      <c r="C205" s="3">
        <f t="shared" si="25"/>
        <v>1.9753381442967484</v>
      </c>
      <c r="D205" s="3">
        <f t="shared" si="26"/>
        <v>0</v>
      </c>
      <c r="E205" s="3">
        <f t="shared" si="27"/>
        <v>1.1021672465222514</v>
      </c>
      <c r="F205" s="5">
        <f t="shared" si="28"/>
        <v>0.40296898143653698</v>
      </c>
      <c r="G205" s="5">
        <f t="shared" si="29"/>
        <v>1.1021672465222514</v>
      </c>
      <c r="H205" s="8" t="str">
        <f t="shared" si="30"/>
        <v>NIJE</v>
      </c>
    </row>
    <row r="206" spans="1:8" ht="18.75" x14ac:dyDescent="0.25">
      <c r="A206" s="3">
        <f t="shared" si="24"/>
        <v>0.20500000000000015</v>
      </c>
      <c r="B206" s="3">
        <v>0</v>
      </c>
      <c r="C206" s="3">
        <f t="shared" si="25"/>
        <v>1.9692762072618968</v>
      </c>
      <c r="D206" s="3">
        <f t="shared" si="26"/>
        <v>0</v>
      </c>
      <c r="E206" s="3">
        <f t="shared" si="27"/>
        <v>1.1009275837864587</v>
      </c>
      <c r="F206" s="5">
        <f t="shared" si="28"/>
        <v>0.40370162248868913</v>
      </c>
      <c r="G206" s="5">
        <f t="shared" si="29"/>
        <v>1.1009275837864587</v>
      </c>
      <c r="H206" s="8" t="str">
        <f t="shared" si="30"/>
        <v>NIJE</v>
      </c>
    </row>
    <row r="207" spans="1:8" ht="18.75" x14ac:dyDescent="0.25">
      <c r="A207" s="3">
        <f t="shared" si="24"/>
        <v>0.20600000000000016</v>
      </c>
      <c r="B207" s="3">
        <v>0</v>
      </c>
      <c r="C207" s="3">
        <f t="shared" si="25"/>
        <v>1.9632546783438034</v>
      </c>
      <c r="D207" s="3">
        <f t="shared" si="26"/>
        <v>0</v>
      </c>
      <c r="E207" s="3">
        <f t="shared" si="27"/>
        <v>1.0996901629407345</v>
      </c>
      <c r="F207" s="5">
        <f t="shared" si="28"/>
        <v>0.4044304637388238</v>
      </c>
      <c r="G207" s="5">
        <f t="shared" si="29"/>
        <v>1.0996901629407345</v>
      </c>
      <c r="H207" s="8" t="str">
        <f t="shared" si="30"/>
        <v>NIJE</v>
      </c>
    </row>
    <row r="208" spans="1:8" ht="18.75" x14ac:dyDescent="0.25">
      <c r="A208" s="3">
        <f t="shared" si="24"/>
        <v>0.20700000000000016</v>
      </c>
      <c r="B208" s="3">
        <v>0</v>
      </c>
      <c r="C208" s="3">
        <f t="shared" si="25"/>
        <v>1.9572730709832318</v>
      </c>
      <c r="D208" s="3">
        <f t="shared" si="26"/>
        <v>0</v>
      </c>
      <c r="E208" s="3">
        <f t="shared" si="27"/>
        <v>1.0984549643275159</v>
      </c>
      <c r="F208" s="5">
        <f t="shared" si="28"/>
        <v>0.40515552569352931</v>
      </c>
      <c r="G208" s="5">
        <f t="shared" si="29"/>
        <v>1.0984549643275159</v>
      </c>
      <c r="H208" s="8" t="str">
        <f t="shared" si="30"/>
        <v>NIJE</v>
      </c>
    </row>
    <row r="209" spans="1:8" ht="18.75" x14ac:dyDescent="0.25">
      <c r="A209" s="3">
        <f t="shared" si="24"/>
        <v>0.20800000000000016</v>
      </c>
      <c r="B209" s="3">
        <v>0</v>
      </c>
      <c r="C209" s="3">
        <f t="shared" si="25"/>
        <v>1.9513309067639717</v>
      </c>
      <c r="D209" s="3">
        <f t="shared" si="26"/>
        <v>0</v>
      </c>
      <c r="E209" s="3">
        <f t="shared" si="27"/>
        <v>1.0972219685192255</v>
      </c>
      <c r="F209" s="5">
        <f t="shared" si="28"/>
        <v>0.40587682860690644</v>
      </c>
      <c r="G209" s="5">
        <f t="shared" si="29"/>
        <v>1.0972219685192255</v>
      </c>
      <c r="H209" s="8" t="str">
        <f t="shared" si="30"/>
        <v>NIJE</v>
      </c>
    </row>
    <row r="210" spans="1:8" ht="18.75" x14ac:dyDescent="0.25">
      <c r="A210" s="3">
        <f t="shared" si="24"/>
        <v>0.20900000000000016</v>
      </c>
      <c r="B210" s="3">
        <v>0</v>
      </c>
      <c r="C210" s="3">
        <f t="shared" si="25"/>
        <v>1.9454277152377848</v>
      </c>
      <c r="D210" s="3">
        <f t="shared" si="26"/>
        <v>0</v>
      </c>
      <c r="E210" s="3">
        <f t="shared" si="27"/>
        <v>1.095991156314345</v>
      </c>
      <c r="F210" s="5">
        <f t="shared" si="28"/>
        <v>0.40659439248469731</v>
      </c>
      <c r="G210" s="5">
        <f t="shared" si="29"/>
        <v>1.095991156314345</v>
      </c>
      <c r="H210" s="8" t="str">
        <f t="shared" si="30"/>
        <v>NIJE</v>
      </c>
    </row>
    <row r="211" spans="1:8" ht="18.75" x14ac:dyDescent="0.25">
      <c r="A211" s="3">
        <f t="shared" si="24"/>
        <v>0.21000000000000016</v>
      </c>
      <c r="B211" s="3">
        <v>0</v>
      </c>
      <c r="C211" s="3">
        <f t="shared" si="25"/>
        <v>1.9395630337539325</v>
      </c>
      <c r="D211" s="3">
        <f t="shared" si="26"/>
        <v>0</v>
      </c>
      <c r="E211" s="3">
        <f t="shared" si="27"/>
        <v>1.0947625087335737</v>
      </c>
      <c r="F211" s="5">
        <f t="shared" si="28"/>
        <v>0.40730823708832614</v>
      </c>
      <c r="G211" s="5">
        <f t="shared" si="29"/>
        <v>1.0947625087335737</v>
      </c>
      <c r="H211" s="8" t="str">
        <f t="shared" si="30"/>
        <v>NIJE</v>
      </c>
    </row>
    <row r="212" spans="1:8" ht="18.75" x14ac:dyDescent="0.25">
      <c r="A212" s="3">
        <f t="shared" si="24"/>
        <v>0.21100000000000016</v>
      </c>
      <c r="B212" s="3">
        <v>0</v>
      </c>
      <c r="C212" s="3">
        <f t="shared" si="25"/>
        <v>1.9337364072931427</v>
      </c>
      <c r="D212" s="3">
        <f t="shared" si="26"/>
        <v>0</v>
      </c>
      <c r="E212" s="3">
        <f t="shared" si="27"/>
        <v>1.0935360070160685</v>
      </c>
      <c r="F212" s="5">
        <f t="shared" si="28"/>
        <v>0.40801838193885342</v>
      </c>
      <c r="G212" s="5">
        <f t="shared" si="29"/>
        <v>1.0935360070160685</v>
      </c>
      <c r="H212" s="8" t="str">
        <f t="shared" si="30"/>
        <v>NIJE</v>
      </c>
    </row>
    <row r="213" spans="1:8" ht="18.75" x14ac:dyDescent="0.25">
      <c r="A213" s="3">
        <f t="shared" si="24"/>
        <v>0.21200000000000016</v>
      </c>
      <c r="B213" s="3">
        <v>0</v>
      </c>
      <c r="C213" s="3">
        <f t="shared" si="25"/>
        <v>1.9279473883058811</v>
      </c>
      <c r="D213" s="3">
        <f t="shared" si="26"/>
        <v>0</v>
      </c>
      <c r="E213" s="3">
        <f t="shared" si="27"/>
        <v>1.0923116326157651</v>
      </c>
      <c r="F213" s="5">
        <f t="shared" si="28"/>
        <v>0.4087248463208471</v>
      </c>
      <c r="G213" s="5">
        <f t="shared" si="29"/>
        <v>1.0923116326157651</v>
      </c>
      <c r="H213" s="8" t="str">
        <f t="shared" si="30"/>
        <v>NIJE</v>
      </c>
    </row>
    <row r="214" spans="1:8" ht="18.75" x14ac:dyDescent="0.25">
      <c r="A214" s="3">
        <f t="shared" si="24"/>
        <v>0.21300000000000016</v>
      </c>
      <c r="B214" s="3">
        <v>0</v>
      </c>
      <c r="C214" s="3">
        <f t="shared" si="25"/>
        <v>1.9221955365547934</v>
      </c>
      <c r="D214" s="3">
        <f t="shared" si="26"/>
        <v>0</v>
      </c>
      <c r="E214" s="3">
        <f t="shared" si="27"/>
        <v>1.0910893671977755</v>
      </c>
      <c r="F214" s="5">
        <f t="shared" si="28"/>
        <v>0.40942764928617131</v>
      </c>
      <c r="G214" s="5">
        <f t="shared" si="29"/>
        <v>1.0910893671977755</v>
      </c>
      <c r="H214" s="8" t="str">
        <f t="shared" si="30"/>
        <v>NIJE</v>
      </c>
    </row>
    <row r="215" spans="1:8" ht="18.75" x14ac:dyDescent="0.25">
      <c r="A215" s="3">
        <f t="shared" si="24"/>
        <v>0.21400000000000016</v>
      </c>
      <c r="B215" s="3">
        <v>0</v>
      </c>
      <c r="C215" s="3">
        <f t="shared" si="25"/>
        <v>1.9164804189611953</v>
      </c>
      <c r="D215" s="3">
        <f t="shared" si="26"/>
        <v>0</v>
      </c>
      <c r="E215" s="3">
        <f t="shared" si="27"/>
        <v>1.0898691926348631</v>
      </c>
      <c r="F215" s="5">
        <f t="shared" si="28"/>
        <v>0.4101268096576961</v>
      </c>
      <c r="G215" s="5">
        <f t="shared" si="29"/>
        <v>1.0898691926348631</v>
      </c>
      <c r="H215" s="8" t="str">
        <f t="shared" si="30"/>
        <v>NIJE</v>
      </c>
    </row>
    <row r="216" spans="1:8" ht="18.75" x14ac:dyDescent="0.25">
      <c r="A216" s="3">
        <f t="shared" si="24"/>
        <v>0.21500000000000016</v>
      </c>
      <c r="B216" s="3">
        <v>0</v>
      </c>
      <c r="C216" s="3">
        <f t="shared" si="25"/>
        <v>1.9108016094554847</v>
      </c>
      <c r="D216" s="3">
        <f t="shared" si="26"/>
        <v>0</v>
      </c>
      <c r="E216" s="3">
        <f t="shared" si="27"/>
        <v>1.0886510910039915</v>
      </c>
      <c r="F216" s="5">
        <f t="shared" si="28"/>
        <v>0.41082234603292955</v>
      </c>
      <c r="G216" s="5">
        <f t="shared" si="29"/>
        <v>1.0886510910039915</v>
      </c>
      <c r="H216" s="8" t="str">
        <f t="shared" si="30"/>
        <v>NIJE</v>
      </c>
    </row>
    <row r="217" spans="1:8" ht="18.75" x14ac:dyDescent="0.25">
      <c r="A217" s="3">
        <f t="shared" si="24"/>
        <v>0.21600000000000016</v>
      </c>
      <c r="B217" s="3">
        <v>0</v>
      </c>
      <c r="C217" s="3">
        <f t="shared" si="25"/>
        <v>1.9051586888313596</v>
      </c>
      <c r="D217" s="3">
        <f t="shared" si="26"/>
        <v>0</v>
      </c>
      <c r="E217" s="3">
        <f t="shared" si="27"/>
        <v>1.0874350445829442</v>
      </c>
      <c r="F217" s="5">
        <f t="shared" si="28"/>
        <v>0.41151427678757402</v>
      </c>
      <c r="G217" s="5">
        <f t="shared" si="29"/>
        <v>1.0874350445829442</v>
      </c>
      <c r="H217" s="8" t="str">
        <f t="shared" si="30"/>
        <v>NIJE</v>
      </c>
    </row>
    <row r="218" spans="1:8" ht="18.75" x14ac:dyDescent="0.25">
      <c r="A218" s="3">
        <f t="shared" si="24"/>
        <v>0.21700000000000016</v>
      </c>
      <c r="B218" s="3">
        <v>0</v>
      </c>
      <c r="C218" s="3">
        <f t="shared" si="25"/>
        <v>1.8995512446037282</v>
      </c>
      <c r="D218" s="3">
        <f t="shared" si="26"/>
        <v>0</v>
      </c>
      <c r="E218" s="3">
        <f t="shared" si="27"/>
        <v>1.0862210358470163</v>
      </c>
      <c r="F218" s="5">
        <f t="shared" si="28"/>
        <v>0.41220262007900932</v>
      </c>
      <c r="G218" s="5">
        <f t="shared" si="29"/>
        <v>1.0862210358470163</v>
      </c>
      <c r="H218" s="8" t="str">
        <f t="shared" si="30"/>
        <v>NIJE</v>
      </c>
    </row>
    <row r="219" spans="1:8" ht="18.75" x14ac:dyDescent="0.25">
      <c r="A219" s="3">
        <f t="shared" si="24"/>
        <v>0.21800000000000017</v>
      </c>
      <c r="B219" s="3">
        <v>0</v>
      </c>
      <c r="C219" s="3">
        <f t="shared" si="25"/>
        <v>1.8939788708701977</v>
      </c>
      <c r="D219" s="3">
        <f t="shared" si="26"/>
        <v>0</v>
      </c>
      <c r="E219" s="3">
        <f t="shared" si="27"/>
        <v>1.0850090474657732</v>
      </c>
      <c r="F219" s="5">
        <f t="shared" si="28"/>
        <v>0.41288739384970341</v>
      </c>
      <c r="G219" s="5">
        <f t="shared" si="29"/>
        <v>1.0850090474657732</v>
      </c>
      <c r="H219" s="8" t="str">
        <f t="shared" si="30"/>
        <v>NIJE</v>
      </c>
    </row>
    <row r="220" spans="1:8" ht="18.75" x14ac:dyDescent="0.25">
      <c r="A220" s="3">
        <f t="shared" si="24"/>
        <v>0.21900000000000017</v>
      </c>
      <c r="B220" s="3">
        <v>0</v>
      </c>
      <c r="C220" s="3">
        <f t="shared" si="25"/>
        <v>1.8884411681760427</v>
      </c>
      <c r="D220" s="3">
        <f t="shared" si="26"/>
        <v>0</v>
      </c>
      <c r="E220" s="3">
        <f t="shared" si="27"/>
        <v>1.0837990622998772</v>
      </c>
      <c r="F220" s="5">
        <f t="shared" si="28"/>
        <v>0.41356861583055365</v>
      </c>
      <c r="G220" s="5">
        <f t="shared" si="29"/>
        <v>1.0837990622998772</v>
      </c>
      <c r="H220" s="8" t="str">
        <f t="shared" si="30"/>
        <v>NIJE</v>
      </c>
    </row>
    <row r="221" spans="1:8" ht="18.75" x14ac:dyDescent="0.25">
      <c r="A221" s="3">
        <f t="shared" si="24"/>
        <v>0.22000000000000017</v>
      </c>
      <c r="B221" s="3">
        <v>0</v>
      </c>
      <c r="C221" s="3">
        <f t="shared" si="25"/>
        <v>1.8829377433825425</v>
      </c>
      <c r="D221" s="3">
        <f t="shared" si="26"/>
        <v>0</v>
      </c>
      <c r="E221" s="3">
        <f t="shared" si="27"/>
        <v>1.0825910633979792</v>
      </c>
      <c r="F221" s="5">
        <f t="shared" si="28"/>
        <v>0.41424630354415964</v>
      </c>
      <c r="G221" s="5">
        <f t="shared" si="29"/>
        <v>1.0825910633979792</v>
      </c>
      <c r="H221" s="8" t="str">
        <f t="shared" si="30"/>
        <v>NIJE</v>
      </c>
    </row>
    <row r="222" spans="1:8" ht="18.75" x14ac:dyDescent="0.25">
      <c r="A222" s="3">
        <f t="shared" si="24"/>
        <v>0.22100000000000017</v>
      </c>
      <c r="B222" s="3">
        <v>0</v>
      </c>
      <c r="C222" s="3">
        <f t="shared" si="25"/>
        <v>1.8774682095385931</v>
      </c>
      <c r="D222" s="3">
        <f t="shared" si="26"/>
        <v>0</v>
      </c>
      <c r="E222" s="3">
        <f t="shared" si="27"/>
        <v>1.0813850339936721</v>
      </c>
      <c r="F222" s="5">
        <f t="shared" si="28"/>
        <v>0.41492047430802936</v>
      </c>
      <c r="G222" s="5">
        <f t="shared" si="29"/>
        <v>1.0813850339936721</v>
      </c>
      <c r="H222" s="8" t="str">
        <f t="shared" si="30"/>
        <v>NIJE</v>
      </c>
    </row>
    <row r="223" spans="1:8" ht="18.75" x14ac:dyDescent="0.25">
      <c r="A223" s="3">
        <f t="shared" si="24"/>
        <v>0.22200000000000017</v>
      </c>
      <c r="B223" s="3">
        <v>0</v>
      </c>
      <c r="C223" s="3">
        <f t="shared" si="25"/>
        <v>1.8720321857554962</v>
      </c>
      <c r="D223" s="3">
        <f t="shared" si="26"/>
        <v>0</v>
      </c>
      <c r="E223" s="3">
        <f t="shared" si="27"/>
        <v>1.0801809575025085</v>
      </c>
      <c r="F223" s="5">
        <f t="shared" si="28"/>
        <v>0.41559114523772051</v>
      </c>
      <c r="G223" s="5">
        <f t="shared" si="29"/>
        <v>1.0801809575025085</v>
      </c>
      <c r="H223" s="8" t="str">
        <f t="shared" si="30"/>
        <v>NIJE</v>
      </c>
    </row>
    <row r="224" spans="1:8" ht="18.75" x14ac:dyDescent="0.25">
      <c r="A224" s="3">
        <f t="shared" si="24"/>
        <v>0.22300000000000017</v>
      </c>
      <c r="B224" s="3">
        <v>0</v>
      </c>
      <c r="C224" s="3">
        <f t="shared" si="25"/>
        <v>1.8666292970848344</v>
      </c>
      <c r="D224" s="3">
        <f t="shared" si="26"/>
        <v>0</v>
      </c>
      <c r="E224" s="3">
        <f t="shared" si="27"/>
        <v>1.0789788175190773</v>
      </c>
      <c r="F224" s="5">
        <f t="shared" si="28"/>
        <v>0.4162583332499184</v>
      </c>
      <c r="G224" s="5">
        <f t="shared" si="29"/>
        <v>1.0789788175190773</v>
      </c>
      <c r="H224" s="8" t="str">
        <f t="shared" si="30"/>
        <v>NIJE</v>
      </c>
    </row>
    <row r="225" spans="1:8" ht="18.75" x14ac:dyDescent="0.25">
      <c r="A225" s="3">
        <f t="shared" si="24"/>
        <v>0.22400000000000017</v>
      </c>
      <c r="B225" s="3">
        <v>0</v>
      </c>
      <c r="C225" s="3">
        <f t="shared" si="25"/>
        <v>1.8612591743993394</v>
      </c>
      <c r="D225" s="3">
        <f t="shared" si="26"/>
        <v>0</v>
      </c>
      <c r="E225" s="3">
        <f t="shared" si="27"/>
        <v>1.077778597814139</v>
      </c>
      <c r="F225" s="5">
        <f t="shared" si="28"/>
        <v>0.41692205506545232</v>
      </c>
      <c r="G225" s="5">
        <f t="shared" si="29"/>
        <v>1.077778597814139</v>
      </c>
      <c r="H225" s="8" t="str">
        <f t="shared" si="30"/>
        <v>NIJE</v>
      </c>
    </row>
    <row r="226" spans="1:8" ht="18.75" x14ac:dyDescent="0.25">
      <c r="A226" s="3">
        <f t="shared" si="24"/>
        <v>0.22500000000000017</v>
      </c>
      <c r="B226" s="3">
        <v>0</v>
      </c>
      <c r="C226" s="3">
        <f t="shared" si="25"/>
        <v>1.8559214542766731</v>
      </c>
      <c r="D226" s="3">
        <f t="shared" si="26"/>
        <v>0</v>
      </c>
      <c r="E226" s="3">
        <f t="shared" si="27"/>
        <v>1.0765802823318198</v>
      </c>
      <c r="F226" s="5">
        <f t="shared" si="28"/>
        <v>0.41758232721225175</v>
      </c>
      <c r="G226" s="5">
        <f t="shared" si="29"/>
        <v>1.0765802823318198</v>
      </c>
      <c r="H226" s="8" t="str">
        <f t="shared" si="30"/>
        <v>NIJE</v>
      </c>
    </row>
    <row r="227" spans="1:8" ht="18.75" x14ac:dyDescent="0.25">
      <c r="A227" s="3">
        <f t="shared" si="24"/>
        <v>0.22600000000000017</v>
      </c>
      <c r="B227" s="3">
        <v>0</v>
      </c>
      <c r="C227" s="3">
        <f t="shared" si="25"/>
        <v>1.8506157788860289</v>
      </c>
      <c r="D227" s="3">
        <f t="shared" si="26"/>
        <v>0</v>
      </c>
      <c r="E227" s="3">
        <f t="shared" si="27"/>
        <v>1.0753838551868597</v>
      </c>
      <c r="F227" s="5">
        <f t="shared" si="28"/>
        <v>0.41823916602824285</v>
      </c>
      <c r="G227" s="5">
        <f t="shared" si="29"/>
        <v>1.0753838551868597</v>
      </c>
      <c r="H227" s="8" t="str">
        <f t="shared" si="30"/>
        <v>NIJE</v>
      </c>
    </row>
    <row r="228" spans="1:8" ht="18.75" x14ac:dyDescent="0.25">
      <c r="A228" s="3">
        <f t="shared" si="24"/>
        <v>0.22700000000000017</v>
      </c>
      <c r="B228" s="3">
        <v>0</v>
      </c>
      <c r="C228" s="3">
        <f t="shared" si="25"/>
        <v>1.8453417958774823</v>
      </c>
      <c r="D228" s="3">
        <f t="shared" si="26"/>
        <v>0</v>
      </c>
      <c r="E228" s="3">
        <f t="shared" si="27"/>
        <v>1.0741893006619172</v>
      </c>
      <c r="F228" s="5">
        <f t="shared" si="28"/>
        <v>0.4188925876641888</v>
      </c>
      <c r="G228" s="5">
        <f t="shared" si="29"/>
        <v>1.0741893006619172</v>
      </c>
      <c r="H228" s="8" t="str">
        <f t="shared" si="30"/>
        <v>NIJE</v>
      </c>
    </row>
    <row r="229" spans="1:8" ht="18.75" x14ac:dyDescent="0.25">
      <c r="A229" s="3">
        <f t="shared" si="24"/>
        <v>0.22800000000000017</v>
      </c>
      <c r="B229" s="3">
        <v>0</v>
      </c>
      <c r="C229" s="3">
        <f t="shared" si="25"/>
        <v>1.8400991582740041</v>
      </c>
      <c r="D229" s="3">
        <f t="shared" si="26"/>
        <v>0</v>
      </c>
      <c r="E229" s="3">
        <f t="shared" si="27"/>
        <v>1.0729966032049254</v>
      </c>
      <c r="F229" s="5">
        <f t="shared" si="28"/>
        <v>0.41954260808647326</v>
      </c>
      <c r="G229" s="5">
        <f t="shared" si="29"/>
        <v>1.0729966032049254</v>
      </c>
      <c r="H229" s="8" t="str">
        <f t="shared" si="30"/>
        <v>NIJE</v>
      </c>
    </row>
    <row r="230" spans="1:8" ht="18.75" x14ac:dyDescent="0.25">
      <c r="A230" s="3">
        <f t="shared" si="24"/>
        <v>0.22900000000000018</v>
      </c>
      <c r="B230" s="3">
        <v>0</v>
      </c>
      <c r="C230" s="3">
        <f t="shared" si="25"/>
        <v>1.8348875243660665</v>
      </c>
      <c r="D230" s="3">
        <f t="shared" si="26"/>
        <v>0</v>
      </c>
      <c r="E230" s="3">
        <f t="shared" si="27"/>
        <v>1.0718057474265021</v>
      </c>
      <c r="F230" s="5">
        <f t="shared" si="28"/>
        <v>0.42018924307982958</v>
      </c>
      <c r="G230" s="5">
        <f t="shared" si="29"/>
        <v>1.0718057474265021</v>
      </c>
      <c r="H230" s="8" t="str">
        <f t="shared" si="30"/>
        <v>NIJE</v>
      </c>
    </row>
    <row r="231" spans="1:8" ht="18.75" x14ac:dyDescent="0.25">
      <c r="A231" s="3">
        <f t="shared" si="24"/>
        <v>0.23000000000000018</v>
      </c>
      <c r="B231" s="3">
        <v>0</v>
      </c>
      <c r="C231" s="3">
        <f t="shared" si="25"/>
        <v>1.8297065576087654</v>
      </c>
      <c r="D231" s="3">
        <f t="shared" si="26"/>
        <v>0</v>
      </c>
      <c r="E231" s="3">
        <f t="shared" si="27"/>
        <v>1.0706167180974091</v>
      </c>
      <c r="F231" s="5">
        <f t="shared" si="28"/>
        <v>0.42083250825001639</v>
      </c>
      <c r="G231" s="5">
        <f t="shared" si="29"/>
        <v>1.0706167180974091</v>
      </c>
      <c r="H231" s="8" t="str">
        <f t="shared" si="30"/>
        <v>NIJE</v>
      </c>
    </row>
    <row r="232" spans="1:8" ht="18.75" x14ac:dyDescent="0.25">
      <c r="A232" s="3">
        <f t="shared" si="24"/>
        <v>0.23100000000000018</v>
      </c>
      <c r="B232" s="3">
        <v>0</v>
      </c>
      <c r="C232" s="3">
        <f t="shared" si="25"/>
        <v>1.8245559265213893</v>
      </c>
      <c r="D232" s="3">
        <f t="shared" si="26"/>
        <v>0</v>
      </c>
      <c r="E232" s="3">
        <f t="shared" si="27"/>
        <v>1.0694295001460614</v>
      </c>
      <c r="F232" s="5">
        <f t="shared" si="28"/>
        <v>0.42147241902644128</v>
      </c>
      <c r="G232" s="5">
        <f t="shared" si="29"/>
        <v>1.0694295001460614</v>
      </c>
      <c r="H232" s="8" t="str">
        <f t="shared" si="30"/>
        <v>NIJE</v>
      </c>
    </row>
    <row r="233" spans="1:8" ht="18.75" x14ac:dyDescent="0.25">
      <c r="A233" s="3">
        <f t="shared" si="24"/>
        <v>0.23200000000000018</v>
      </c>
      <c r="B233" s="3">
        <v>0</v>
      </c>
      <c r="C233" s="3">
        <f t="shared" si="25"/>
        <v>1.8194353045893672</v>
      </c>
      <c r="D233" s="3">
        <f t="shared" si="26"/>
        <v>0</v>
      </c>
      <c r="E233" s="3">
        <f t="shared" si="27"/>
        <v>1.0682440786560858</v>
      </c>
      <c r="F233" s="5">
        <f t="shared" si="28"/>
        <v>0.42210899066473351</v>
      </c>
      <c r="G233" s="5">
        <f t="shared" si="29"/>
        <v>1.0682440786560858</v>
      </c>
      <c r="H233" s="8" t="str">
        <f t="shared" si="30"/>
        <v>NIJE</v>
      </c>
    </row>
    <row r="234" spans="1:8" ht="18.75" x14ac:dyDescent="0.25">
      <c r="A234" s="3">
        <f t="shared" si="24"/>
        <v>0.23300000000000018</v>
      </c>
      <c r="B234" s="3">
        <v>0</v>
      </c>
      <c r="C234" s="3">
        <f t="shared" si="25"/>
        <v>1.8143443701685269</v>
      </c>
      <c r="D234" s="3">
        <f t="shared" si="26"/>
        <v>0</v>
      </c>
      <c r="E234" s="3">
        <f t="shared" si="27"/>
        <v>1.0670604388639247</v>
      </c>
      <c r="F234" s="5">
        <f t="shared" si="28"/>
        <v>0.4227422382492671</v>
      </c>
      <c r="G234" s="5">
        <f t="shared" si="29"/>
        <v>1.0670604388639247</v>
      </c>
      <c r="H234" s="8" t="str">
        <f t="shared" si="30"/>
        <v>NIJE</v>
      </c>
    </row>
    <row r="235" spans="1:8" ht="18.75" x14ac:dyDescent="0.25">
      <c r="A235" s="3">
        <f t="shared" si="24"/>
        <v>0.23400000000000018</v>
      </c>
      <c r="B235" s="3">
        <v>0</v>
      </c>
      <c r="C235" s="3">
        <f t="shared" si="25"/>
        <v>1.8092828063916018</v>
      </c>
      <c r="D235" s="3">
        <f t="shared" si="26"/>
        <v>0</v>
      </c>
      <c r="E235" s="3">
        <f t="shared" si="27"/>
        <v>1.0658785661564878</v>
      </c>
      <c r="F235" s="5">
        <f t="shared" si="28"/>
        <v>0.42337217669563515</v>
      </c>
      <c r="G235" s="5">
        <f t="shared" si="29"/>
        <v>1.0658785661564878</v>
      </c>
      <c r="H235" s="8" t="str">
        <f t="shared" si="30"/>
        <v>NIJE</v>
      </c>
    </row>
    <row r="236" spans="1:8" ht="18.75" x14ac:dyDescent="0.25">
      <c r="A236" s="3">
        <f t="shared" si="24"/>
        <v>0.23500000000000018</v>
      </c>
      <c r="B236" s="3">
        <v>0</v>
      </c>
      <c r="C236" s="3">
        <f t="shared" si="25"/>
        <v>1.8042503010769229</v>
      </c>
      <c r="D236" s="3">
        <f t="shared" si="26"/>
        <v>0</v>
      </c>
      <c r="E236" s="3">
        <f t="shared" si="27"/>
        <v>1.0646984460688484</v>
      </c>
      <c r="F236" s="5">
        <f t="shared" si="28"/>
        <v>0.42399882075307721</v>
      </c>
      <c r="G236" s="5">
        <f t="shared" si="29"/>
        <v>1.0646984460688484</v>
      </c>
      <c r="H236" s="8" t="str">
        <f t="shared" si="30"/>
        <v>NIJE</v>
      </c>
    </row>
    <row r="237" spans="1:8" ht="18.75" x14ac:dyDescent="0.25">
      <c r="A237" s="3">
        <f t="shared" si="24"/>
        <v>0.23600000000000018</v>
      </c>
      <c r="B237" s="3">
        <v>0</v>
      </c>
      <c r="C237" s="3">
        <f t="shared" si="25"/>
        <v>1.7992465466392362</v>
      </c>
      <c r="D237" s="3">
        <f t="shared" si="26"/>
        <v>0</v>
      </c>
      <c r="E237" s="3">
        <f t="shared" si="27"/>
        <v>1.0635200642819833</v>
      </c>
      <c r="F237" s="5">
        <f t="shared" si="28"/>
        <v>0.42462218500686005</v>
      </c>
      <c r="G237" s="5">
        <f t="shared" si="29"/>
        <v>1.0635200642819833</v>
      </c>
      <c r="H237" s="8" t="str">
        <f t="shared" si="30"/>
        <v>NIJE</v>
      </c>
    </row>
    <row r="238" spans="1:8" ht="18.75" x14ac:dyDescent="0.25">
      <c r="A238" s="3">
        <f t="shared" si="24"/>
        <v>0.23700000000000018</v>
      </c>
      <c r="B238" s="3">
        <v>0</v>
      </c>
      <c r="C238" s="3">
        <f t="shared" si="25"/>
        <v>1.7942712400025862</v>
      </c>
      <c r="D238" s="3">
        <f t="shared" si="26"/>
        <v>0</v>
      </c>
      <c r="E238" s="3">
        <f t="shared" si="27"/>
        <v>1.0623434066205548</v>
      </c>
      <c r="F238" s="5">
        <f t="shared" si="28"/>
        <v>0.42524228388061325</v>
      </c>
      <c r="G238" s="5">
        <f t="shared" si="29"/>
        <v>1.0623434066205548</v>
      </c>
      <c r="H238" s="8" t="str">
        <f t="shared" si="30"/>
        <v>NIJE</v>
      </c>
    </row>
    <row r="239" spans="1:8" ht="18.75" x14ac:dyDescent="0.25">
      <c r="A239" s="3">
        <f t="shared" si="24"/>
        <v>0.23800000000000018</v>
      </c>
      <c r="B239" s="3">
        <v>0</v>
      </c>
      <c r="C239" s="3">
        <f t="shared" si="25"/>
        <v>1.7893240825152117</v>
      </c>
      <c r="D239" s="3">
        <f t="shared" si="26"/>
        <v>0</v>
      </c>
      <c r="E239" s="3">
        <f t="shared" si="27"/>
        <v>1.0611684590507371</v>
      </c>
      <c r="F239" s="5">
        <f t="shared" si="28"/>
        <v>0.42585913163862071</v>
      </c>
      <c r="G239" s="5">
        <f t="shared" si="29"/>
        <v>1.0611684590507371</v>
      </c>
      <c r="H239" s="8" t="str">
        <f t="shared" si="30"/>
        <v>NIJE</v>
      </c>
    </row>
    <row r="240" spans="1:8" ht="18.75" x14ac:dyDescent="0.25">
      <c r="A240" s="3">
        <f t="shared" si="24"/>
        <v>0.23900000000000018</v>
      </c>
      <c r="B240" s="3">
        <v>0</v>
      </c>
      <c r="C240" s="3">
        <f t="shared" si="25"/>
        <v>1.7844047798663953</v>
      </c>
      <c r="D240" s="3">
        <f t="shared" si="26"/>
        <v>0</v>
      </c>
      <c r="E240" s="3">
        <f t="shared" si="27"/>
        <v>1.0599952076780812</v>
      </c>
      <c r="F240" s="5">
        <f t="shared" si="28"/>
        <v>0.42647274238806882</v>
      </c>
      <c r="G240" s="5">
        <f t="shared" si="29"/>
        <v>1.0599952076780812</v>
      </c>
      <c r="H240" s="8" t="str">
        <f t="shared" si="30"/>
        <v>NIJE</v>
      </c>
    </row>
    <row r="241" spans="1:8" ht="18.75" x14ac:dyDescent="0.25">
      <c r="A241" s="3">
        <f t="shared" si="24"/>
        <v>0.24000000000000019</v>
      </c>
      <c r="B241" s="3">
        <v>0</v>
      </c>
      <c r="C241" s="3">
        <f t="shared" si="25"/>
        <v>1.7795130420052176</v>
      </c>
      <c r="D241" s="3">
        <f t="shared" si="26"/>
        <v>0</v>
      </c>
      <c r="E241" s="3">
        <f t="shared" si="27"/>
        <v>1.0588236387454202</v>
      </c>
      <c r="F241" s="5">
        <f t="shared" si="28"/>
        <v>0.42708313008125259</v>
      </c>
      <c r="G241" s="5">
        <f t="shared" si="29"/>
        <v>1.0588236387454202</v>
      </c>
      <c r="H241" s="8" t="str">
        <f t="shared" si="30"/>
        <v>NIJE</v>
      </c>
    </row>
    <row r="242" spans="1:8" ht="18.75" x14ac:dyDescent="0.25">
      <c r="A242" s="3">
        <f t="shared" si="24"/>
        <v>0.24100000000000019</v>
      </c>
      <c r="B242" s="3">
        <v>0</v>
      </c>
      <c r="C242" s="3">
        <f t="shared" si="25"/>
        <v>1.7746485830611627</v>
      </c>
      <c r="D242" s="3">
        <f t="shared" si="26"/>
        <v>0</v>
      </c>
      <c r="E242" s="3">
        <f t="shared" si="27"/>
        <v>1.0576537386308156</v>
      </c>
      <c r="F242" s="5">
        <f t="shared" si="28"/>
        <v>0.42769030851774054</v>
      </c>
      <c r="G242" s="5">
        <f t="shared" si="29"/>
        <v>1.0576537386308156</v>
      </c>
      <c r="H242" s="8" t="str">
        <f t="shared" si="30"/>
        <v>NIJE</v>
      </c>
    </row>
    <row r="243" spans="1:8" ht="18.75" x14ac:dyDescent="0.25">
      <c r="A243" s="3">
        <f t="shared" si="24"/>
        <v>0.24200000000000019</v>
      </c>
      <c r="B243" s="3">
        <v>0</v>
      </c>
      <c r="C243" s="3">
        <f t="shared" si="25"/>
        <v>1.7698111212665251</v>
      </c>
      <c r="D243" s="3">
        <f t="shared" si="26"/>
        <v>0</v>
      </c>
      <c r="E243" s="3">
        <f t="shared" si="27"/>
        <v>1.0564854938455397</v>
      </c>
      <c r="F243" s="5">
        <f t="shared" si="28"/>
        <v>0.42829429134649938</v>
      </c>
      <c r="G243" s="5">
        <f t="shared" si="29"/>
        <v>1.0564854938455397</v>
      </c>
      <c r="H243" s="8" t="str">
        <f t="shared" si="30"/>
        <v>NIJE</v>
      </c>
    </row>
    <row r="244" spans="1:8" ht="18.75" x14ac:dyDescent="0.25">
      <c r="A244" s="3">
        <f t="shared" si="24"/>
        <v>0.24300000000000019</v>
      </c>
      <c r="B244" s="3">
        <v>0</v>
      </c>
      <c r="C244" s="3">
        <f t="shared" si="25"/>
        <v>1.7650003788805702</v>
      </c>
      <c r="D244" s="3">
        <f t="shared" si="26"/>
        <v>0</v>
      </c>
      <c r="E244" s="3">
        <f t="shared" si="27"/>
        <v>1.0553188910320952</v>
      </c>
      <c r="F244" s="5">
        <f t="shared" si="28"/>
        <v>0.42889509206797888</v>
      </c>
      <c r="G244" s="5">
        <f t="shared" si="29"/>
        <v>1.0553188910320952</v>
      </c>
      <c r="H244" s="8" t="str">
        <f t="shared" si="30"/>
        <v>NIJE</v>
      </c>
    </row>
    <row r="245" spans="1:8" ht="18.75" x14ac:dyDescent="0.25">
      <c r="A245" s="3">
        <f t="shared" si="24"/>
        <v>0.24400000000000019</v>
      </c>
      <c r="B245" s="3">
        <v>0</v>
      </c>
      <c r="C245" s="3">
        <f t="shared" si="25"/>
        <v>1.7602160821154036</v>
      </c>
      <c r="D245" s="3">
        <f t="shared" si="26"/>
        <v>0</v>
      </c>
      <c r="E245" s="3">
        <f t="shared" si="27"/>
        <v>1.054153916962274</v>
      </c>
      <c r="F245" s="5">
        <f t="shared" si="28"/>
        <v>0.42949272403615879</v>
      </c>
      <c r="G245" s="5">
        <f t="shared" si="29"/>
        <v>1.054153916962274</v>
      </c>
      <c r="H245" s="8" t="str">
        <f t="shared" si="30"/>
        <v>NIJE</v>
      </c>
    </row>
    <row r="246" spans="1:8" ht="18.75" x14ac:dyDescent="0.25">
      <c r="A246" s="3">
        <f t="shared" si="24"/>
        <v>0.24500000000000019</v>
      </c>
      <c r="B246" s="3">
        <v>0</v>
      </c>
      <c r="C246" s="3">
        <f t="shared" si="25"/>
        <v>1.7554579610635002</v>
      </c>
      <c r="D246" s="3">
        <f t="shared" si="26"/>
        <v>0</v>
      </c>
      <c r="E246" s="3">
        <f t="shared" si="27"/>
        <v>1.0529905585352479</v>
      </c>
      <c r="F246" s="5">
        <f t="shared" si="28"/>
        <v>0.43008720046055787</v>
      </c>
      <c r="G246" s="5">
        <f t="shared" si="29"/>
        <v>1.0529905585352479</v>
      </c>
      <c r="H246" s="8" t="str">
        <f t="shared" si="30"/>
        <v>NIJE</v>
      </c>
    </row>
    <row r="247" spans="1:8" ht="18.75" x14ac:dyDescent="0.25">
      <c r="A247" s="3">
        <f t="shared" si="24"/>
        <v>0.24600000000000019</v>
      </c>
      <c r="B247" s="3">
        <v>0</v>
      </c>
      <c r="C247" s="3">
        <f t="shared" si="25"/>
        <v>1.7507257496268513</v>
      </c>
      <c r="D247" s="3">
        <f t="shared" si="26"/>
        <v>0</v>
      </c>
      <c r="E247" s="3">
        <f t="shared" si="27"/>
        <v>1.0518288027756972</v>
      </c>
      <c r="F247" s="5">
        <f t="shared" si="28"/>
        <v>0.43067853440820575</v>
      </c>
      <c r="G247" s="5">
        <f t="shared" si="29"/>
        <v>1.0518288027756972</v>
      </c>
      <c r="H247" s="8" t="str">
        <f t="shared" si="30"/>
        <v>NIJE</v>
      </c>
    </row>
    <row r="248" spans="1:8" ht="18.75" x14ac:dyDescent="0.25">
      <c r="A248" s="3">
        <f t="shared" si="24"/>
        <v>0.24700000000000019</v>
      </c>
      <c r="B248" s="3">
        <v>0</v>
      </c>
      <c r="C248" s="3">
        <f t="shared" si="25"/>
        <v>1.7460191854476896</v>
      </c>
      <c r="D248" s="3">
        <f t="shared" si="26"/>
        <v>0</v>
      </c>
      <c r="E248" s="3">
        <f t="shared" si="27"/>
        <v>1.0506686368319711</v>
      </c>
      <c r="F248" s="5">
        <f t="shared" si="28"/>
        <v>0.4312667388055797</v>
      </c>
      <c r="G248" s="5">
        <f t="shared" si="29"/>
        <v>1.0506686368319711</v>
      </c>
      <c r="H248" s="8" t="str">
        <f t="shared" si="30"/>
        <v>NIJE</v>
      </c>
    </row>
    <row r="249" spans="1:8" ht="18.75" x14ac:dyDescent="0.25">
      <c r="A249" s="3">
        <f t="shared" si="24"/>
        <v>0.24800000000000019</v>
      </c>
      <c r="B249" s="3">
        <v>0</v>
      </c>
      <c r="C249" s="3">
        <f t="shared" si="25"/>
        <v>1.7413380098407447</v>
      </c>
      <c r="D249" s="3">
        <f t="shared" si="26"/>
        <v>0</v>
      </c>
      <c r="E249" s="3">
        <f t="shared" si="27"/>
        <v>1.0495100479742836</v>
      </c>
      <c r="F249" s="5">
        <f t="shared" si="28"/>
        <v>0.43185182644050502</v>
      </c>
      <c r="G249" s="5">
        <f t="shared" si="29"/>
        <v>1.0495100479742836</v>
      </c>
      <c r="H249" s="8" t="str">
        <f t="shared" si="30"/>
        <v>NIJE</v>
      </c>
    </row>
    <row r="250" spans="1:8" ht="18.75" x14ac:dyDescent="0.25">
      <c r="A250" s="3">
        <f t="shared" si="24"/>
        <v>0.24900000000000019</v>
      </c>
      <c r="B250" s="3">
        <v>0</v>
      </c>
      <c r="C250" s="3">
        <f t="shared" si="25"/>
        <v>1.7366819677269956</v>
      </c>
      <c r="D250" s="3">
        <f t="shared" si="26"/>
        <v>0</v>
      </c>
      <c r="E250" s="3">
        <f t="shared" si="27"/>
        <v>1.0483530235929404</v>
      </c>
      <c r="F250" s="5">
        <f t="shared" si="28"/>
        <v>0.43243380996402225</v>
      </c>
      <c r="G250" s="5">
        <f t="shared" si="29"/>
        <v>1.0483530235929404</v>
      </c>
      <c r="H250" s="8" t="str">
        <f t="shared" si="30"/>
        <v>NIJE</v>
      </c>
    </row>
    <row r="251" spans="1:8" ht="18.75" x14ac:dyDescent="0.25">
      <c r="A251" s="3">
        <f t="shared" si="24"/>
        <v>0.25000000000000017</v>
      </c>
      <c r="B251" s="3">
        <v>0</v>
      </c>
      <c r="C251" s="3">
        <f t="shared" si="25"/>
        <v>1.7320508075688765</v>
      </c>
      <c r="D251" s="3">
        <f t="shared" si="26"/>
        <v>0</v>
      </c>
      <c r="E251" s="3">
        <f t="shared" si="27"/>
        <v>1.0471975511965976</v>
      </c>
      <c r="F251" s="5">
        <f t="shared" si="28"/>
        <v>0.43301270189221941</v>
      </c>
      <c r="G251" s="5">
        <f t="shared" si="29"/>
        <v>1.0471975511965976</v>
      </c>
      <c r="H251" s="8" t="str">
        <f t="shared" si="30"/>
        <v>NIJE</v>
      </c>
    </row>
    <row r="252" spans="1:8" ht="18.75" x14ac:dyDescent="0.25">
      <c r="A252" s="3">
        <f t="shared" si="24"/>
        <v>0.25100000000000017</v>
      </c>
      <c r="B252" s="3">
        <v>0</v>
      </c>
      <c r="C252" s="3">
        <f t="shared" si="25"/>
        <v>1.7274442813069015</v>
      </c>
      <c r="D252" s="3">
        <f t="shared" si="26"/>
        <v>0</v>
      </c>
      <c r="E252" s="3">
        <f t="shared" si="27"/>
        <v>1.0460436184105524</v>
      </c>
      <c r="F252" s="5">
        <f t="shared" si="28"/>
        <v>0.43358851460803255</v>
      </c>
      <c r="G252" s="5">
        <f t="shared" si="29"/>
        <v>1.0460436184105524</v>
      </c>
      <c r="H252" s="8" t="str">
        <f t="shared" si="30"/>
        <v>NIJE</v>
      </c>
    </row>
    <row r="253" spans="1:8" ht="18.75" x14ac:dyDescent="0.25">
      <c r="A253" s="3">
        <f t="shared" si="24"/>
        <v>0.25200000000000017</v>
      </c>
      <c r="B253" s="3">
        <v>0</v>
      </c>
      <c r="C253" s="3">
        <f t="shared" si="25"/>
        <v>1.7228621442976699</v>
      </c>
      <c r="D253" s="3">
        <f t="shared" si="26"/>
        <v>0</v>
      </c>
      <c r="E253" s="3">
        <f t="shared" si="27"/>
        <v>1.0448912129750638</v>
      </c>
      <c r="F253" s="5">
        <f t="shared" si="28"/>
        <v>0.43416126036301311</v>
      </c>
      <c r="G253" s="5">
        <f t="shared" si="29"/>
        <v>1.0448912129750638</v>
      </c>
      <c r="H253" s="8" t="str">
        <f t="shared" si="30"/>
        <v>NIJE</v>
      </c>
    </row>
    <row r="254" spans="1:8" ht="18.75" x14ac:dyDescent="0.25">
      <c r="A254" s="3">
        <f t="shared" si="24"/>
        <v>0.25300000000000017</v>
      </c>
      <c r="B254" s="3">
        <v>0</v>
      </c>
      <c r="C254" s="3">
        <f t="shared" si="25"/>
        <v>1.718304155253217</v>
      </c>
      <c r="D254" s="3">
        <f t="shared" si="26"/>
        <v>0</v>
      </c>
      <c r="E254" s="3">
        <f t="shared" si="27"/>
        <v>1.0437403227437037</v>
      </c>
      <c r="F254" s="5">
        <f t="shared" si="28"/>
        <v>0.43473095127906419</v>
      </c>
      <c r="G254" s="5">
        <f t="shared" si="29"/>
        <v>1.0437403227437037</v>
      </c>
      <c r="H254" s="8" t="str">
        <f t="shared" si="30"/>
        <v>NIJE</v>
      </c>
    </row>
    <row r="255" spans="1:8" ht="18.75" x14ac:dyDescent="0.25">
      <c r="A255" s="3">
        <f t="shared" si="24"/>
        <v>0.25400000000000017</v>
      </c>
      <c r="B255" s="3">
        <v>0</v>
      </c>
      <c r="C255" s="3">
        <f t="shared" si="25"/>
        <v>1.7137700761816752</v>
      </c>
      <c r="D255" s="3">
        <f t="shared" si="26"/>
        <v>0</v>
      </c>
      <c r="E255" s="3">
        <f t="shared" si="27"/>
        <v>1.0425909356817351</v>
      </c>
      <c r="F255" s="5">
        <f t="shared" si="28"/>
        <v>0.43529759935014578</v>
      </c>
      <c r="G255" s="5">
        <f t="shared" si="29"/>
        <v>1.0425909356817351</v>
      </c>
      <c r="H255" s="8" t="str">
        <f t="shared" si="30"/>
        <v>NIJE</v>
      </c>
    </row>
    <row r="256" spans="1:8" ht="18.75" x14ac:dyDescent="0.25">
      <c r="A256" s="3">
        <f t="shared" si="24"/>
        <v>0.25500000000000017</v>
      </c>
      <c r="B256" s="3">
        <v>0</v>
      </c>
      <c r="C256" s="3">
        <f t="shared" si="25"/>
        <v>1.7092596723292157</v>
      </c>
      <c r="D256" s="3">
        <f t="shared" si="26"/>
        <v>0</v>
      </c>
      <c r="E256" s="3">
        <f t="shared" si="27"/>
        <v>1.041443039864522</v>
      </c>
      <c r="F256" s="5">
        <f t="shared" si="28"/>
        <v>0.43586121644395032</v>
      </c>
      <c r="G256" s="5">
        <f t="shared" si="29"/>
        <v>1.041443039864522</v>
      </c>
      <c r="H256" s="8" t="str">
        <f t="shared" si="30"/>
        <v>NIJE</v>
      </c>
    </row>
    <row r="257" spans="1:8" ht="18.75" x14ac:dyDescent="0.25">
      <c r="A257" s="3">
        <f t="shared" si="24"/>
        <v>0.25600000000000017</v>
      </c>
      <c r="B257" s="3">
        <v>0</v>
      </c>
      <c r="C257" s="3">
        <f t="shared" si="25"/>
        <v>1.7047727121232312</v>
      </c>
      <c r="D257" s="3">
        <f t="shared" si="26"/>
        <v>0</v>
      </c>
      <c r="E257" s="3">
        <f t="shared" si="27"/>
        <v>1.0402966234759643</v>
      </c>
      <c r="F257" s="5">
        <f t="shared" si="28"/>
        <v>0.43642181430354748</v>
      </c>
      <c r="G257" s="5">
        <f t="shared" si="29"/>
        <v>1.0402966234759643</v>
      </c>
      <c r="H257" s="8" t="str">
        <f t="shared" si="30"/>
        <v>NIJE</v>
      </c>
    </row>
    <row r="258" spans="1:8" ht="18.75" x14ac:dyDescent="0.25">
      <c r="A258" s="3">
        <f t="shared" si="24"/>
        <v>0.25700000000000017</v>
      </c>
      <c r="B258" s="3">
        <v>0</v>
      </c>
      <c r="C258" s="3">
        <f t="shared" si="25"/>
        <v>1.7003089671167371</v>
      </c>
      <c r="D258" s="3">
        <f t="shared" si="26"/>
        <v>0</v>
      </c>
      <c r="E258" s="3">
        <f t="shared" si="27"/>
        <v>1.0391516748069614</v>
      </c>
      <c r="F258" s="5">
        <f t="shared" si="28"/>
        <v>0.43697940454900169</v>
      </c>
      <c r="G258" s="5">
        <f t="shared" si="29"/>
        <v>1.0391516748069614</v>
      </c>
      <c r="H258" s="8" t="str">
        <f t="shared" si="30"/>
        <v>NIJE</v>
      </c>
    </row>
    <row r="259" spans="1:8" ht="18.75" x14ac:dyDescent="0.25">
      <c r="A259" s="3">
        <f t="shared" si="24"/>
        <v>0.25800000000000017</v>
      </c>
      <c r="B259" s="3">
        <v>0</v>
      </c>
      <c r="C259" s="3">
        <f t="shared" si="25"/>
        <v>1.6958682119339519</v>
      </c>
      <c r="D259" s="3">
        <f t="shared" si="26"/>
        <v>0</v>
      </c>
      <c r="E259" s="3">
        <f t="shared" si="27"/>
        <v>1.038008182253902</v>
      </c>
      <c r="F259" s="5">
        <f t="shared" si="28"/>
        <v>0.43753399867895987</v>
      </c>
      <c r="G259" s="5">
        <f t="shared" si="29"/>
        <v>1.038008182253902</v>
      </c>
      <c r="H259" s="8" t="str">
        <f t="shared" si="30"/>
        <v>NIJE</v>
      </c>
    </row>
    <row r="260" spans="1:8" ht="18.75" x14ac:dyDescent="0.25">
      <c r="A260" s="3">
        <f t="shared" si="24"/>
        <v>0.25900000000000017</v>
      </c>
      <c r="B260" s="3">
        <v>0</v>
      </c>
      <c r="C260" s="3">
        <f t="shared" si="25"/>
        <v>1.6914502242170353</v>
      </c>
      <c r="D260" s="3">
        <f t="shared" si="26"/>
        <v>0</v>
      </c>
      <c r="E260" s="3">
        <f t="shared" si="27"/>
        <v>1.0368661343171817</v>
      </c>
      <c r="F260" s="5">
        <f t="shared" si="28"/>
        <v>0.43808560807221242</v>
      </c>
      <c r="G260" s="5">
        <f t="shared" si="29"/>
        <v>1.0368661343171817</v>
      </c>
      <c r="H260" s="8" t="str">
        <f t="shared" si="30"/>
        <v>NIJE</v>
      </c>
    </row>
    <row r="261" spans="1:8" ht="18.75" x14ac:dyDescent="0.25">
      <c r="A261" s="3">
        <f t="shared" ref="A261:A324" si="31">A260+0.001</f>
        <v>0.26000000000000018</v>
      </c>
      <c r="B261" s="3">
        <v>0</v>
      </c>
      <c r="C261" s="3">
        <f t="shared" ref="C261:C324" si="32">SQRT((1-A261)/A261)</f>
        <v>1.6870547845739459</v>
      </c>
      <c r="D261" s="3">
        <f t="shared" ref="D261:D324" si="33">ATAN(B261)</f>
        <v>0</v>
      </c>
      <c r="E261" s="3">
        <f t="shared" ref="E261:E324" si="34">ATAN(C261)</f>
        <v>1.0357255195997421</v>
      </c>
      <c r="F261" s="5">
        <f t="shared" ref="F261:F324" si="35">A261*(C261-B261)</f>
        <v>0.43863424398922624</v>
      </c>
      <c r="G261" s="5">
        <f t="shared" ref="G261:G324" si="36">E261-D261</f>
        <v>1.0357255195997421</v>
      </c>
      <c r="H261" s="8" t="str">
        <f t="shared" ref="H261:H324" si="37">IF(F261&lt;G261, "NIJE", "JESTE")</f>
        <v>NIJE</v>
      </c>
    </row>
    <row r="262" spans="1:8" ht="18.75" x14ac:dyDescent="0.25">
      <c r="A262" s="3">
        <f t="shared" si="31"/>
        <v>0.26100000000000018</v>
      </c>
      <c r="B262" s="3">
        <v>0</v>
      </c>
      <c r="C262" s="3">
        <f t="shared" si="32"/>
        <v>1.6826816765274026</v>
      </c>
      <c r="D262" s="3">
        <f t="shared" si="33"/>
        <v>0</v>
      </c>
      <c r="E262" s="3">
        <f t="shared" si="34"/>
        <v>1.0345863268056401</v>
      </c>
      <c r="F262" s="5">
        <f t="shared" si="35"/>
        <v>0.43917991757365238</v>
      </c>
      <c r="G262" s="5">
        <f t="shared" si="36"/>
        <v>1.0345863268056401</v>
      </c>
      <c r="H262" s="8" t="str">
        <f t="shared" si="37"/>
        <v>NIJE</v>
      </c>
    </row>
    <row r="263" spans="1:8" ht="18.75" x14ac:dyDescent="0.25">
      <c r="A263" s="3">
        <f t="shared" si="31"/>
        <v>0.26200000000000018</v>
      </c>
      <c r="B263" s="3">
        <v>0</v>
      </c>
      <c r="C263" s="3">
        <f t="shared" si="32"/>
        <v>1.6783306864649077</v>
      </c>
      <c r="D263" s="3">
        <f t="shared" si="33"/>
        <v>0</v>
      </c>
      <c r="E263" s="3">
        <f t="shared" si="34"/>
        <v>1.0334485447386372</v>
      </c>
      <c r="F263" s="5">
        <f t="shared" si="35"/>
        <v>0.43972263985380611</v>
      </c>
      <c r="G263" s="5">
        <f t="shared" si="36"/>
        <v>1.0334485447386372</v>
      </c>
      <c r="H263" s="8" t="str">
        <f t="shared" si="37"/>
        <v>NIJE</v>
      </c>
    </row>
    <row r="264" spans="1:8" ht="18.75" x14ac:dyDescent="0.25">
      <c r="A264" s="3">
        <f t="shared" si="31"/>
        <v>0.26300000000000018</v>
      </c>
      <c r="B264" s="3">
        <v>0</v>
      </c>
      <c r="C264" s="3">
        <f t="shared" si="32"/>
        <v>1.6740016035898204</v>
      </c>
      <c r="D264" s="3">
        <f t="shared" si="33"/>
        <v>0</v>
      </c>
      <c r="E264" s="3">
        <f t="shared" si="34"/>
        <v>1.032312162300816</v>
      </c>
      <c r="F264" s="5">
        <f t="shared" si="35"/>
        <v>0.44026242174412306</v>
      </c>
      <c r="G264" s="5">
        <f t="shared" si="36"/>
        <v>1.032312162300816</v>
      </c>
      <c r="H264" s="8" t="str">
        <f t="shared" si="37"/>
        <v>NIJE</v>
      </c>
    </row>
    <row r="265" spans="1:8" ht="18.75" x14ac:dyDescent="0.25">
      <c r="A265" s="3">
        <f t="shared" si="31"/>
        <v>0.26400000000000018</v>
      </c>
      <c r="B265" s="3">
        <v>0</v>
      </c>
      <c r="C265" s="3">
        <f t="shared" si="32"/>
        <v>1.6696942198734428</v>
      </c>
      <c r="D265" s="3">
        <f t="shared" si="33"/>
        <v>0</v>
      </c>
      <c r="E265" s="3">
        <f t="shared" si="34"/>
        <v>1.0311771684912179</v>
      </c>
      <c r="F265" s="5">
        <f t="shared" si="35"/>
        <v>0.4407992740465892</v>
      </c>
      <c r="G265" s="5">
        <f t="shared" si="36"/>
        <v>1.0311771684912179</v>
      </c>
      <c r="H265" s="8" t="str">
        <f t="shared" si="37"/>
        <v>NIJE</v>
      </c>
    </row>
    <row r="266" spans="1:8" ht="18.75" x14ac:dyDescent="0.25">
      <c r="A266" s="3">
        <f t="shared" si="31"/>
        <v>0.26500000000000018</v>
      </c>
      <c r="B266" s="3">
        <v>0</v>
      </c>
      <c r="C266" s="3">
        <f t="shared" si="32"/>
        <v>1.665408330008102</v>
      </c>
      <c r="D266" s="3">
        <f t="shared" si="33"/>
        <v>0</v>
      </c>
      <c r="E266" s="3">
        <f t="shared" si="34"/>
        <v>1.030043552404506</v>
      </c>
      <c r="F266" s="5">
        <f t="shared" si="35"/>
        <v>0.44133320745214732</v>
      </c>
      <c r="G266" s="5">
        <f t="shared" si="36"/>
        <v>1.030043552404506</v>
      </c>
      <c r="H266" s="8" t="str">
        <f t="shared" si="37"/>
        <v>NIJE</v>
      </c>
    </row>
    <row r="267" spans="1:8" ht="18.75" x14ac:dyDescent="0.25">
      <c r="A267" s="3">
        <f t="shared" si="31"/>
        <v>0.26600000000000018</v>
      </c>
      <c r="B267" s="3">
        <v>0</v>
      </c>
      <c r="C267" s="3">
        <f t="shared" si="32"/>
        <v>1.6611437313611965</v>
      </c>
      <c r="D267" s="3">
        <f t="shared" si="33"/>
        <v>0</v>
      </c>
      <c r="E267" s="3">
        <f t="shared" si="34"/>
        <v>1.0289113032296475</v>
      </c>
      <c r="F267" s="5">
        <f t="shared" si="35"/>
        <v>0.44186423254207857</v>
      </c>
      <c r="G267" s="5">
        <f t="shared" si="36"/>
        <v>1.0289113032296475</v>
      </c>
      <c r="H267" s="8" t="str">
        <f t="shared" si="37"/>
        <v>NIJE</v>
      </c>
    </row>
    <row r="268" spans="1:8" ht="18.75" x14ac:dyDescent="0.25">
      <c r="A268" s="3">
        <f t="shared" si="31"/>
        <v>0.26700000000000018</v>
      </c>
      <c r="B268" s="3">
        <v>0</v>
      </c>
      <c r="C268" s="3">
        <f t="shared" si="32"/>
        <v>1.6569002239301927</v>
      </c>
      <c r="D268" s="3">
        <f t="shared" si="33"/>
        <v>0</v>
      </c>
      <c r="E268" s="3">
        <f t="shared" si="34"/>
        <v>1.0277804102486214</v>
      </c>
      <c r="F268" s="5">
        <f t="shared" si="35"/>
        <v>0.44239235978936176</v>
      </c>
      <c r="G268" s="5">
        <f t="shared" si="36"/>
        <v>1.0277804102486214</v>
      </c>
      <c r="H268" s="8" t="str">
        <f t="shared" si="37"/>
        <v>NIJE</v>
      </c>
    </row>
    <row r="269" spans="1:8" ht="18.75" x14ac:dyDescent="0.25">
      <c r="A269" s="3">
        <f t="shared" si="31"/>
        <v>0.26800000000000018</v>
      </c>
      <c r="B269" s="3">
        <v>0</v>
      </c>
      <c r="C269" s="3">
        <f t="shared" si="32"/>
        <v>1.6526776102985383</v>
      </c>
      <c r="D269" s="3">
        <f t="shared" si="33"/>
        <v>0</v>
      </c>
      <c r="E269" s="3">
        <f t="shared" si="34"/>
        <v>1.0266508628351456</v>
      </c>
      <c r="F269" s="5">
        <f t="shared" si="35"/>
        <v>0.44291759956000859</v>
      </c>
      <c r="G269" s="5">
        <f t="shared" si="36"/>
        <v>1.0266508628351456</v>
      </c>
      <c r="H269" s="8" t="str">
        <f t="shared" si="37"/>
        <v>NIJE</v>
      </c>
    </row>
    <row r="270" spans="1:8" ht="18.75" x14ac:dyDescent="0.25">
      <c r="A270" s="3">
        <f t="shared" si="31"/>
        <v>0.26900000000000018</v>
      </c>
      <c r="B270" s="3">
        <v>0</v>
      </c>
      <c r="C270" s="3">
        <f t="shared" si="32"/>
        <v>1.6484756955924784</v>
      </c>
      <c r="D270" s="3">
        <f t="shared" si="33"/>
        <v>0</v>
      </c>
      <c r="E270" s="3">
        <f t="shared" si="34"/>
        <v>1.0255226504534256</v>
      </c>
      <c r="F270" s="5">
        <f t="shared" si="35"/>
        <v>0.44343996211437697</v>
      </c>
      <c r="G270" s="5">
        <f t="shared" si="36"/>
        <v>1.0255226504534256</v>
      </c>
      <c r="H270" s="8" t="str">
        <f t="shared" si="37"/>
        <v>NIJE</v>
      </c>
    </row>
    <row r="271" spans="1:8" ht="18.75" x14ac:dyDescent="0.25">
      <c r="A271" s="3">
        <f t="shared" si="31"/>
        <v>0.27000000000000018</v>
      </c>
      <c r="B271" s="3">
        <v>0</v>
      </c>
      <c r="C271" s="3">
        <f t="shared" si="32"/>
        <v>1.6442942874387483</v>
      </c>
      <c r="D271" s="3">
        <f t="shared" si="33"/>
        <v>0</v>
      </c>
      <c r="E271" s="3">
        <f t="shared" si="34"/>
        <v>1.0243957626569242</v>
      </c>
      <c r="F271" s="5">
        <f t="shared" si="35"/>
        <v>0.44395945760846234</v>
      </c>
      <c r="G271" s="5">
        <f t="shared" si="36"/>
        <v>1.0243957626569242</v>
      </c>
      <c r="H271" s="8" t="str">
        <f t="shared" si="37"/>
        <v>NIJE</v>
      </c>
    </row>
    <row r="272" spans="1:8" ht="18.75" x14ac:dyDescent="0.25">
      <c r="A272" s="3">
        <f t="shared" si="31"/>
        <v>0.27100000000000019</v>
      </c>
      <c r="B272" s="3">
        <v>0</v>
      </c>
      <c r="C272" s="3">
        <f t="shared" si="32"/>
        <v>1.6401331959231242</v>
      </c>
      <c r="D272" s="3">
        <f t="shared" si="33"/>
        <v>0</v>
      </c>
      <c r="E272" s="3">
        <f t="shared" si="34"/>
        <v>1.0232701890871523</v>
      </c>
      <c r="F272" s="5">
        <f t="shared" si="35"/>
        <v>0.44447609609516697</v>
      </c>
      <c r="G272" s="5">
        <f t="shared" si="36"/>
        <v>1.0232701890871523</v>
      </c>
      <c r="H272" s="8" t="str">
        <f t="shared" si="37"/>
        <v>NIJE</v>
      </c>
    </row>
    <row r="273" spans="1:8" ht="18.75" x14ac:dyDescent="0.25">
      <c r="A273" s="3">
        <f t="shared" si="31"/>
        <v>0.27200000000000019</v>
      </c>
      <c r="B273" s="3">
        <v>0</v>
      </c>
      <c r="C273" s="3">
        <f t="shared" si="32"/>
        <v>1.6359922335498085</v>
      </c>
      <c r="D273" s="3">
        <f t="shared" si="33"/>
        <v>0</v>
      </c>
      <c r="E273" s="3">
        <f t="shared" si="34"/>
        <v>1.0221459194724762</v>
      </c>
      <c r="F273" s="5">
        <f t="shared" si="35"/>
        <v>0.44498988752554819</v>
      </c>
      <c r="G273" s="5">
        <f t="shared" si="36"/>
        <v>1.0221459194724762</v>
      </c>
      <c r="H273" s="8" t="str">
        <f t="shared" si="37"/>
        <v>NIJE</v>
      </c>
    </row>
    <row r="274" spans="1:8" ht="18.75" x14ac:dyDescent="0.25">
      <c r="A274" s="3">
        <f t="shared" si="31"/>
        <v>0.27300000000000019</v>
      </c>
      <c r="B274" s="3">
        <v>0</v>
      </c>
      <c r="C274" s="3">
        <f t="shared" si="32"/>
        <v>1.6318712152016348</v>
      </c>
      <c r="D274" s="3">
        <f t="shared" si="33"/>
        <v>0</v>
      </c>
      <c r="E274" s="3">
        <f t="shared" si="34"/>
        <v>1.0210229436269498</v>
      </c>
      <c r="F274" s="5">
        <f t="shared" si="35"/>
        <v>0.44550084175004662</v>
      </c>
      <c r="G274" s="5">
        <f t="shared" si="36"/>
        <v>1.0210229436269498</v>
      </c>
      <c r="H274" s="8" t="str">
        <f t="shared" si="37"/>
        <v>NIJE</v>
      </c>
    </row>
    <row r="275" spans="1:8" ht="18.75" x14ac:dyDescent="0.25">
      <c r="A275" s="3">
        <f t="shared" si="31"/>
        <v>0.27400000000000019</v>
      </c>
      <c r="B275" s="3">
        <v>0</v>
      </c>
      <c r="C275" s="3">
        <f t="shared" si="32"/>
        <v>1.6277699581010665</v>
      </c>
      <c r="D275" s="3">
        <f t="shared" si="33"/>
        <v>0</v>
      </c>
      <c r="E275" s="3">
        <f t="shared" si="34"/>
        <v>1.0199012514491603</v>
      </c>
      <c r="F275" s="5">
        <f t="shared" si="35"/>
        <v>0.44600896851969252</v>
      </c>
      <c r="G275" s="5">
        <f t="shared" si="36"/>
        <v>1.0199012514491603</v>
      </c>
      <c r="H275" s="8" t="str">
        <f t="shared" si="37"/>
        <v>NIJE</v>
      </c>
    </row>
    <row r="276" spans="1:8" ht="18.75" x14ac:dyDescent="0.25">
      <c r="A276" s="3">
        <f t="shared" si="31"/>
        <v>0.27500000000000019</v>
      </c>
      <c r="B276" s="3">
        <v>0</v>
      </c>
      <c r="C276" s="3">
        <f t="shared" si="32"/>
        <v>1.6236882817719767</v>
      </c>
      <c r="D276" s="3">
        <f t="shared" si="33"/>
        <v>0</v>
      </c>
      <c r="E276" s="3">
        <f t="shared" si="34"/>
        <v>1.0187808329210963</v>
      </c>
      <c r="F276" s="5">
        <f t="shared" si="35"/>
        <v>0.44651427748729389</v>
      </c>
      <c r="G276" s="5">
        <f t="shared" si="36"/>
        <v>1.0187808329210963</v>
      </c>
      <c r="H276" s="8" t="str">
        <f t="shared" si="37"/>
        <v>NIJE</v>
      </c>
    </row>
    <row r="277" spans="1:8" ht="18.75" x14ac:dyDescent="0.25">
      <c r="A277" s="3">
        <f t="shared" si="31"/>
        <v>0.27600000000000019</v>
      </c>
      <c r="B277" s="3">
        <v>0</v>
      </c>
      <c r="C277" s="3">
        <f t="shared" si="32"/>
        <v>1.6196260080021865</v>
      </c>
      <c r="D277" s="3">
        <f t="shared" si="33"/>
        <v>0</v>
      </c>
      <c r="E277" s="3">
        <f t="shared" si="34"/>
        <v>1.0176616781070327</v>
      </c>
      <c r="F277" s="5">
        <f t="shared" si="35"/>
        <v>0.44701677820860375</v>
      </c>
      <c r="G277" s="5">
        <f t="shared" si="36"/>
        <v>1.0176616781070327</v>
      </c>
      <c r="H277" s="8" t="str">
        <f t="shared" si="37"/>
        <v>NIJE</v>
      </c>
    </row>
    <row r="278" spans="1:8" ht="18.75" x14ac:dyDescent="0.25">
      <c r="A278" s="3">
        <f t="shared" si="31"/>
        <v>0.27700000000000019</v>
      </c>
      <c r="B278" s="3">
        <v>0</v>
      </c>
      <c r="C278" s="3">
        <f t="shared" si="32"/>
        <v>1.6155829608067469</v>
      </c>
      <c r="D278" s="3">
        <f t="shared" si="33"/>
        <v>0</v>
      </c>
      <c r="E278" s="3">
        <f t="shared" si="34"/>
        <v>1.0165437771524335</v>
      </c>
      <c r="F278" s="5">
        <f t="shared" si="35"/>
        <v>0.44751648014346918</v>
      </c>
      <c r="G278" s="5">
        <f t="shared" si="36"/>
        <v>1.0165437771524335</v>
      </c>
      <c r="H278" s="8" t="str">
        <f t="shared" si="37"/>
        <v>NIJE</v>
      </c>
    </row>
    <row r="279" spans="1:8" ht="18.75" x14ac:dyDescent="0.25">
      <c r="A279" s="3">
        <f t="shared" si="31"/>
        <v>0.27800000000000019</v>
      </c>
      <c r="B279" s="3">
        <v>0</v>
      </c>
      <c r="C279" s="3">
        <f t="shared" si="32"/>
        <v>1.6115589663919438</v>
      </c>
      <c r="D279" s="3">
        <f t="shared" si="33"/>
        <v>0</v>
      </c>
      <c r="E279" s="3">
        <f t="shared" si="34"/>
        <v>1.0154271202828731</v>
      </c>
      <c r="F279" s="5">
        <f t="shared" si="35"/>
        <v>0.44801339265696072</v>
      </c>
      <c r="G279" s="5">
        <f t="shared" si="36"/>
        <v>1.0154271202828731</v>
      </c>
      <c r="H279" s="8" t="str">
        <f t="shared" si="37"/>
        <v>NIJE</v>
      </c>
    </row>
    <row r="280" spans="1:8" ht="18.75" x14ac:dyDescent="0.25">
      <c r="A280" s="3">
        <f t="shared" si="31"/>
        <v>0.27900000000000019</v>
      </c>
      <c r="B280" s="3">
        <v>0</v>
      </c>
      <c r="C280" s="3">
        <f t="shared" si="32"/>
        <v>1.6075538531200133</v>
      </c>
      <c r="D280" s="3">
        <f t="shared" si="33"/>
        <v>0</v>
      </c>
      <c r="E280" s="3">
        <f t="shared" si="34"/>
        <v>1.0143116978029736</v>
      </c>
      <c r="F280" s="5">
        <f t="shared" si="35"/>
        <v>0.44850752502048402</v>
      </c>
      <c r="G280" s="5">
        <f t="shared" si="36"/>
        <v>1.0143116978029736</v>
      </c>
      <c r="H280" s="8" t="str">
        <f t="shared" si="37"/>
        <v>NIJE</v>
      </c>
    </row>
    <row r="281" spans="1:8" ht="18.75" x14ac:dyDescent="0.25">
      <c r="A281" s="3">
        <f t="shared" si="31"/>
        <v>0.28000000000000019</v>
      </c>
      <c r="B281" s="3">
        <v>0</v>
      </c>
      <c r="C281" s="3">
        <f t="shared" si="32"/>
        <v>1.6035674514745455</v>
      </c>
      <c r="D281" s="3">
        <f t="shared" si="33"/>
        <v>0</v>
      </c>
      <c r="E281" s="3">
        <f t="shared" si="34"/>
        <v>1.0131975000953597</v>
      </c>
      <c r="F281" s="5">
        <f t="shared" si="35"/>
        <v>0.44899888641287306</v>
      </c>
      <c r="G281" s="5">
        <f t="shared" si="36"/>
        <v>1.0131975000953597</v>
      </c>
      <c r="H281" s="8" t="str">
        <f t="shared" si="37"/>
        <v>NIJE</v>
      </c>
    </row>
    <row r="282" spans="1:8" ht="18.75" x14ac:dyDescent="0.25">
      <c r="A282" s="3">
        <f t="shared" si="31"/>
        <v>0.28100000000000019</v>
      </c>
      <c r="B282" s="3">
        <v>0</v>
      </c>
      <c r="C282" s="3">
        <f t="shared" si="32"/>
        <v>1.5995995940265684</v>
      </c>
      <c r="D282" s="3">
        <f t="shared" si="33"/>
        <v>0</v>
      </c>
      <c r="E282" s="3">
        <f t="shared" si="34"/>
        <v>1.0120845176196303</v>
      </c>
      <c r="F282" s="5">
        <f t="shared" si="35"/>
        <v>0.44948748592146603</v>
      </c>
      <c r="G282" s="5">
        <f t="shared" si="36"/>
        <v>1.0120845176196303</v>
      </c>
      <c r="H282" s="8" t="str">
        <f t="shared" si="37"/>
        <v>NIJE</v>
      </c>
    </row>
    <row r="283" spans="1:8" ht="18.75" x14ac:dyDescent="0.25">
      <c r="A283" s="3">
        <f t="shared" si="31"/>
        <v>0.28200000000000019</v>
      </c>
      <c r="B283" s="3">
        <v>0</v>
      </c>
      <c r="C283" s="3">
        <f t="shared" si="32"/>
        <v>1.5956501154012868</v>
      </c>
      <c r="D283" s="3">
        <f t="shared" si="33"/>
        <v>0</v>
      </c>
      <c r="E283" s="3">
        <f t="shared" si="34"/>
        <v>1.0109727409113449</v>
      </c>
      <c r="F283" s="5">
        <f t="shared" si="35"/>
        <v>0.44997333254316318</v>
      </c>
      <c r="G283" s="5">
        <f t="shared" si="36"/>
        <v>1.0109727409113449</v>
      </c>
      <c r="H283" s="8" t="str">
        <f t="shared" si="37"/>
        <v>NIJE</v>
      </c>
    </row>
    <row r="284" spans="1:8" ht="18.75" x14ac:dyDescent="0.25">
      <c r="A284" s="3">
        <f t="shared" si="31"/>
        <v>0.2830000000000002</v>
      </c>
      <c r="B284" s="3">
        <v>0</v>
      </c>
      <c r="C284" s="3">
        <f t="shared" si="32"/>
        <v>1.5917188522454702</v>
      </c>
      <c r="D284" s="3">
        <f t="shared" si="33"/>
        <v>0</v>
      </c>
      <c r="E284" s="3">
        <f t="shared" si="34"/>
        <v>1.009862160581029</v>
      </c>
      <c r="F284" s="5">
        <f t="shared" si="35"/>
        <v>0.45045643518546835</v>
      </c>
      <c r="G284" s="5">
        <f t="shared" si="36"/>
        <v>1.009862160581029</v>
      </c>
      <c r="H284" s="8" t="str">
        <f t="shared" si="37"/>
        <v>NIJE</v>
      </c>
    </row>
    <row r="285" spans="1:8" ht="18.75" x14ac:dyDescent="0.25">
      <c r="A285" s="3">
        <f t="shared" si="31"/>
        <v>0.2840000000000002</v>
      </c>
      <c r="B285" s="3">
        <v>0</v>
      </c>
      <c r="C285" s="3">
        <f t="shared" si="32"/>
        <v>1.5878056431954692</v>
      </c>
      <c r="D285" s="3">
        <f t="shared" si="33"/>
        <v>0</v>
      </c>
      <c r="E285" s="3">
        <f t="shared" si="34"/>
        <v>1.0087527673131909</v>
      </c>
      <c r="F285" s="5">
        <f t="shared" si="35"/>
        <v>0.45093680266751357</v>
      </c>
      <c r="G285" s="5">
        <f t="shared" si="36"/>
        <v>1.0087527673131909</v>
      </c>
      <c r="H285" s="8" t="str">
        <f t="shared" si="37"/>
        <v>NIJE</v>
      </c>
    </row>
    <row r="286" spans="1:8" ht="18.75" x14ac:dyDescent="0.25">
      <c r="A286" s="3">
        <f t="shared" si="31"/>
        <v>0.2850000000000002</v>
      </c>
      <c r="B286" s="3">
        <v>0</v>
      </c>
      <c r="C286" s="3">
        <f t="shared" si="32"/>
        <v>1.5839103288458469</v>
      </c>
      <c r="D286" s="3">
        <f t="shared" si="33"/>
        <v>0</v>
      </c>
      <c r="E286" s="3">
        <f t="shared" si="34"/>
        <v>1.0076445518653576</v>
      </c>
      <c r="F286" s="5">
        <f t="shared" si="35"/>
        <v>0.4514144437210667</v>
      </c>
      <c r="G286" s="5">
        <f t="shared" si="36"/>
        <v>1.0076445518653576</v>
      </c>
      <c r="H286" s="8" t="str">
        <f t="shared" si="37"/>
        <v>NIJE</v>
      </c>
    </row>
    <row r="287" spans="1:8" ht="18.75" x14ac:dyDescent="0.25">
      <c r="A287" s="3">
        <f t="shared" si="31"/>
        <v>0.2860000000000002</v>
      </c>
      <c r="B287" s="3">
        <v>0</v>
      </c>
      <c r="C287" s="3">
        <f t="shared" si="32"/>
        <v>1.5800327517186137</v>
      </c>
      <c r="D287" s="3">
        <f t="shared" si="33"/>
        <v>0</v>
      </c>
      <c r="E287" s="3">
        <f t="shared" si="34"/>
        <v>1.006537505067123</v>
      </c>
      <c r="F287" s="5">
        <f t="shared" si="35"/>
        <v>0.45188936699152382</v>
      </c>
      <c r="G287" s="5">
        <f t="shared" si="36"/>
        <v>1.006537505067123</v>
      </c>
      <c r="H287" s="8" t="str">
        <f t="shared" si="37"/>
        <v>NIJE</v>
      </c>
    </row>
    <row r="288" spans="1:8" ht="18.75" x14ac:dyDescent="0.25">
      <c r="A288" s="3">
        <f t="shared" si="31"/>
        <v>0.2870000000000002</v>
      </c>
      <c r="B288" s="3">
        <v>0</v>
      </c>
      <c r="C288" s="3">
        <f t="shared" si="32"/>
        <v>1.576172756233049</v>
      </c>
      <c r="D288" s="3">
        <f t="shared" si="33"/>
        <v>0</v>
      </c>
      <c r="E288" s="3">
        <f t="shared" si="34"/>
        <v>1.0054316178192126</v>
      </c>
      <c r="F288" s="5">
        <f t="shared" si="35"/>
        <v>0.45236158103888535</v>
      </c>
      <c r="G288" s="5">
        <f t="shared" si="36"/>
        <v>1.0054316178192126</v>
      </c>
      <c r="H288" s="8" t="str">
        <f t="shared" si="37"/>
        <v>NIJE</v>
      </c>
    </row>
    <row r="289" spans="1:8" ht="18.75" x14ac:dyDescent="0.25">
      <c r="A289" s="3">
        <f t="shared" si="31"/>
        <v>0.2880000000000002</v>
      </c>
      <c r="B289" s="3">
        <v>0</v>
      </c>
      <c r="C289" s="3">
        <f t="shared" si="32"/>
        <v>1.5723301886760999</v>
      </c>
      <c r="D289" s="3">
        <f t="shared" si="33"/>
        <v>0</v>
      </c>
      <c r="E289" s="3">
        <f t="shared" si="34"/>
        <v>1.0043268810925612</v>
      </c>
      <c r="F289" s="5">
        <f t="shared" si="35"/>
        <v>0.4528310943387171</v>
      </c>
      <c r="G289" s="5">
        <f t="shared" si="36"/>
        <v>1.0043268810925612</v>
      </c>
      <c r="H289" s="8" t="str">
        <f t="shared" si="37"/>
        <v>NIJE</v>
      </c>
    </row>
    <row r="290" spans="1:8" ht="18.75" x14ac:dyDescent="0.25">
      <c r="A290" s="3">
        <f t="shared" si="31"/>
        <v>0.2890000000000002</v>
      </c>
      <c r="B290" s="3">
        <v>0</v>
      </c>
      <c r="C290" s="3">
        <f t="shared" si="32"/>
        <v>1.5685048971733386</v>
      </c>
      <c r="D290" s="3">
        <f t="shared" si="33"/>
        <v>0</v>
      </c>
      <c r="E290" s="3">
        <f t="shared" si="34"/>
        <v>1.0032232859274055</v>
      </c>
      <c r="F290" s="5">
        <f t="shared" si="35"/>
        <v>0.45329791528309515</v>
      </c>
      <c r="G290" s="5">
        <f t="shared" si="36"/>
        <v>1.0032232859274055</v>
      </c>
      <c r="H290" s="8" t="str">
        <f t="shared" si="37"/>
        <v>NIJE</v>
      </c>
    </row>
    <row r="291" spans="1:8" ht="18.75" x14ac:dyDescent="0.25">
      <c r="A291" s="3">
        <f t="shared" si="31"/>
        <v>0.2900000000000002</v>
      </c>
      <c r="B291" s="3">
        <v>0</v>
      </c>
      <c r="C291" s="3">
        <f t="shared" si="32"/>
        <v>1.5646967316604721</v>
      </c>
      <c r="D291" s="3">
        <f t="shared" si="33"/>
        <v>0</v>
      </c>
      <c r="E291" s="3">
        <f t="shared" si="34"/>
        <v>1.0021208234323911</v>
      </c>
      <c r="F291" s="5">
        <f t="shared" si="35"/>
        <v>0.4537620521815372</v>
      </c>
      <c r="G291" s="5">
        <f t="shared" si="36"/>
        <v>1.0021208234323911</v>
      </c>
      <c r="H291" s="8" t="str">
        <f t="shared" si="37"/>
        <v>NIJE</v>
      </c>
    </row>
    <row r="292" spans="1:8" ht="18.75" x14ac:dyDescent="0.25">
      <c r="A292" s="3">
        <f t="shared" si="31"/>
        <v>0.2910000000000002</v>
      </c>
      <c r="B292" s="3">
        <v>0</v>
      </c>
      <c r="C292" s="3">
        <f t="shared" si="32"/>
        <v>1.5609055438553885</v>
      </c>
      <c r="D292" s="3">
        <f t="shared" si="33"/>
        <v>0</v>
      </c>
      <c r="E292" s="3">
        <f t="shared" si="34"/>
        <v>1.0010194847836913</v>
      </c>
      <c r="F292" s="5">
        <f t="shared" si="35"/>
        <v>0.45422351326191834</v>
      </c>
      <c r="G292" s="5">
        <f t="shared" si="36"/>
        <v>1.0010194847836913</v>
      </c>
      <c r="H292" s="8" t="str">
        <f t="shared" si="37"/>
        <v>NIJE</v>
      </c>
    </row>
    <row r="293" spans="1:8" ht="18.75" x14ac:dyDescent="0.25">
      <c r="A293" s="3">
        <f t="shared" si="31"/>
        <v>0.2920000000000002</v>
      </c>
      <c r="B293" s="3">
        <v>0</v>
      </c>
      <c r="C293" s="3">
        <f t="shared" si="32"/>
        <v>1.5571311872307267</v>
      </c>
      <c r="D293" s="3">
        <f t="shared" si="33"/>
        <v>0</v>
      </c>
      <c r="E293" s="3">
        <f t="shared" si="34"/>
        <v>0.99991926122414132</v>
      </c>
      <c r="F293" s="5">
        <f t="shared" si="35"/>
        <v>0.45468230667137255</v>
      </c>
      <c r="G293" s="5">
        <f t="shared" si="36"/>
        <v>0.99991926122414132</v>
      </c>
      <c r="H293" s="8" t="str">
        <f t="shared" si="37"/>
        <v>NIJE</v>
      </c>
    </row>
    <row r="294" spans="1:8" ht="18.75" x14ac:dyDescent="0.25">
      <c r="A294" s="3">
        <f t="shared" si="31"/>
        <v>0.2930000000000002</v>
      </c>
      <c r="B294" s="3">
        <v>0</v>
      </c>
      <c r="C294" s="3">
        <f t="shared" si="32"/>
        <v>1.5533735169869636</v>
      </c>
      <c r="D294" s="3">
        <f t="shared" si="33"/>
        <v>0</v>
      </c>
      <c r="E294" s="3">
        <f t="shared" si="34"/>
        <v>0.99882014406238417</v>
      </c>
      <c r="F294" s="5">
        <f t="shared" si="35"/>
        <v>0.45513844047718066</v>
      </c>
      <c r="G294" s="5">
        <f t="shared" si="36"/>
        <v>0.99882014406238417</v>
      </c>
      <c r="H294" s="8" t="str">
        <f t="shared" si="37"/>
        <v>NIJE</v>
      </c>
    </row>
    <row r="295" spans="1:8" ht="18.75" x14ac:dyDescent="0.25">
      <c r="A295" s="3">
        <f t="shared" si="31"/>
        <v>0.29400000000000021</v>
      </c>
      <c r="B295" s="3">
        <v>0</v>
      </c>
      <c r="C295" s="3">
        <f t="shared" si="32"/>
        <v>1.5496323900259974</v>
      </c>
      <c r="D295" s="3">
        <f t="shared" si="33"/>
        <v>0</v>
      </c>
      <c r="E295" s="3">
        <f t="shared" si="34"/>
        <v>0.99772212467202948</v>
      </c>
      <c r="F295" s="5">
        <f t="shared" si="35"/>
        <v>0.45559192266764353</v>
      </c>
      <c r="G295" s="5">
        <f t="shared" si="36"/>
        <v>0.99772212467202948</v>
      </c>
      <c r="H295" s="8" t="str">
        <f t="shared" si="37"/>
        <v>NIJE</v>
      </c>
    </row>
    <row r="296" spans="1:8" ht="18.75" x14ac:dyDescent="0.25">
      <c r="A296" s="3">
        <f t="shared" si="31"/>
        <v>0.29500000000000021</v>
      </c>
      <c r="B296" s="3">
        <v>0</v>
      </c>
      <c r="C296" s="3">
        <f t="shared" si="32"/>
        <v>1.545907664925229</v>
      </c>
      <c r="D296" s="3">
        <f t="shared" si="33"/>
        <v>0</v>
      </c>
      <c r="E296" s="3">
        <f t="shared" si="34"/>
        <v>0.99662519449082598</v>
      </c>
      <c r="F296" s="5">
        <f t="shared" si="35"/>
        <v>0.4560427611529429</v>
      </c>
      <c r="G296" s="5">
        <f t="shared" si="36"/>
        <v>0.99662519449082598</v>
      </c>
      <c r="H296" s="8" t="str">
        <f t="shared" si="37"/>
        <v>NIJE</v>
      </c>
    </row>
    <row r="297" spans="1:8" ht="18.75" x14ac:dyDescent="0.25">
      <c r="A297" s="3">
        <f t="shared" si="31"/>
        <v>0.29600000000000021</v>
      </c>
      <c r="B297" s="3">
        <v>0</v>
      </c>
      <c r="C297" s="3">
        <f t="shared" si="32"/>
        <v>1.5421992019121187</v>
      </c>
      <c r="D297" s="3">
        <f t="shared" si="33"/>
        <v>0</v>
      </c>
      <c r="E297" s="3">
        <f t="shared" si="34"/>
        <v>0.99552934501984502</v>
      </c>
      <c r="F297" s="5">
        <f t="shared" si="35"/>
        <v>0.45649096376598747</v>
      </c>
      <c r="G297" s="5">
        <f t="shared" si="36"/>
        <v>0.99552934501984502</v>
      </c>
      <c r="H297" s="8" t="str">
        <f t="shared" si="37"/>
        <v>NIJE</v>
      </c>
    </row>
    <row r="298" spans="1:8" ht="18.75" x14ac:dyDescent="0.25">
      <c r="A298" s="3">
        <f t="shared" si="31"/>
        <v>0.29700000000000021</v>
      </c>
      <c r="B298" s="3">
        <v>0</v>
      </c>
      <c r="C298" s="3">
        <f t="shared" si="32"/>
        <v>1.5385068628392156</v>
      </c>
      <c r="D298" s="3">
        <f t="shared" si="33"/>
        <v>0</v>
      </c>
      <c r="E298" s="3">
        <f t="shared" si="34"/>
        <v>0.99443456782267725</v>
      </c>
      <c r="F298" s="5">
        <f t="shared" si="35"/>
        <v>0.45693653826324732</v>
      </c>
      <c r="G298" s="5">
        <f t="shared" si="36"/>
        <v>0.99443456782267725</v>
      </c>
      <c r="H298" s="8" t="str">
        <f t="shared" si="37"/>
        <v>NIJE</v>
      </c>
    </row>
    <row r="299" spans="1:8" ht="18.75" x14ac:dyDescent="0.25">
      <c r="A299" s="3">
        <f t="shared" si="31"/>
        <v>0.29800000000000021</v>
      </c>
      <c r="B299" s="3">
        <v>0</v>
      </c>
      <c r="C299" s="3">
        <f t="shared" si="32"/>
        <v>1.5348305111596441</v>
      </c>
      <c r="D299" s="3">
        <f t="shared" si="33"/>
        <v>0</v>
      </c>
      <c r="E299" s="3">
        <f t="shared" si="34"/>
        <v>0.99334085452463983</v>
      </c>
      <c r="F299" s="5">
        <f t="shared" si="35"/>
        <v>0.45737949232557423</v>
      </c>
      <c r="G299" s="5">
        <f t="shared" si="36"/>
        <v>0.99334085452463983</v>
      </c>
      <c r="H299" s="8" t="str">
        <f t="shared" si="37"/>
        <v>NIJE</v>
      </c>
    </row>
    <row r="300" spans="1:8" ht="18.75" x14ac:dyDescent="0.25">
      <c r="A300" s="3">
        <f t="shared" si="31"/>
        <v>0.29900000000000021</v>
      </c>
      <c r="B300" s="3">
        <v>0</v>
      </c>
      <c r="C300" s="3">
        <f t="shared" si="32"/>
        <v>1.5311700119030442</v>
      </c>
      <c r="D300" s="3">
        <f t="shared" si="33"/>
        <v>0</v>
      </c>
      <c r="E300" s="3">
        <f t="shared" si="34"/>
        <v>0.99224819681199738</v>
      </c>
      <c r="F300" s="5">
        <f t="shared" si="35"/>
        <v>0.45781983355901057</v>
      </c>
      <c r="G300" s="5">
        <f t="shared" si="36"/>
        <v>0.99224819681199738</v>
      </c>
      <c r="H300" s="8" t="str">
        <f t="shared" si="37"/>
        <v>NIJE</v>
      </c>
    </row>
    <row r="301" spans="1:8" ht="18.75" x14ac:dyDescent="0.25">
      <c r="A301" s="3">
        <f t="shared" si="31"/>
        <v>0.30000000000000021</v>
      </c>
      <c r="B301" s="3">
        <v>0</v>
      </c>
      <c r="C301" s="3">
        <f t="shared" si="32"/>
        <v>1.5275252316519459</v>
      </c>
      <c r="D301" s="3">
        <f t="shared" si="33"/>
        <v>0</v>
      </c>
      <c r="E301" s="3">
        <f t="shared" si="34"/>
        <v>0.99115658643119209</v>
      </c>
      <c r="F301" s="5">
        <f t="shared" si="35"/>
        <v>0.45825756949558411</v>
      </c>
      <c r="G301" s="5">
        <f t="shared" si="36"/>
        <v>0.99115658643119209</v>
      </c>
      <c r="H301" s="8" t="str">
        <f t="shared" si="37"/>
        <v>NIJE</v>
      </c>
    </row>
    <row r="302" spans="1:8" ht="18.75" x14ac:dyDescent="0.25">
      <c r="A302" s="3">
        <f t="shared" si="31"/>
        <v>0.30100000000000021</v>
      </c>
      <c r="B302" s="3">
        <v>0</v>
      </c>
      <c r="C302" s="3">
        <f t="shared" si="32"/>
        <v>1.5238960385185802</v>
      </c>
      <c r="D302" s="3">
        <f t="shared" si="33"/>
        <v>0</v>
      </c>
      <c r="E302" s="3">
        <f t="shared" si="34"/>
        <v>0.99006601518808679</v>
      </c>
      <c r="F302" s="5">
        <f t="shared" si="35"/>
        <v>0.45869270759409297</v>
      </c>
      <c r="G302" s="5">
        <f t="shared" si="36"/>
        <v>0.99006601518808679</v>
      </c>
      <c r="H302" s="8" t="str">
        <f t="shared" si="37"/>
        <v>NIJE</v>
      </c>
    </row>
    <row r="303" spans="1:8" ht="18.75" x14ac:dyDescent="0.25">
      <c r="A303" s="3">
        <f t="shared" si="31"/>
        <v>0.30200000000000021</v>
      </c>
      <c r="B303" s="3">
        <v>0</v>
      </c>
      <c r="C303" s="3">
        <f t="shared" si="32"/>
        <v>1.5202823021221068</v>
      </c>
      <c r="D303" s="3">
        <f t="shared" si="33"/>
        <v>0</v>
      </c>
      <c r="E303" s="3">
        <f t="shared" si="34"/>
        <v>0.9889764749472183</v>
      </c>
      <c r="F303" s="5">
        <f t="shared" si="35"/>
        <v>0.45912525524087655</v>
      </c>
      <c r="G303" s="5">
        <f t="shared" si="36"/>
        <v>0.9889764749472183</v>
      </c>
      <c r="H303" s="8" t="str">
        <f t="shared" si="37"/>
        <v>NIJE</v>
      </c>
    </row>
    <row r="304" spans="1:8" ht="18.75" x14ac:dyDescent="0.25">
      <c r="A304" s="3">
        <f t="shared" si="31"/>
        <v>0.30300000000000021</v>
      </c>
      <c r="B304" s="3">
        <v>0</v>
      </c>
      <c r="C304" s="3">
        <f t="shared" si="32"/>
        <v>1.5166838935662559</v>
      </c>
      <c r="D304" s="3">
        <f t="shared" si="33"/>
        <v>0</v>
      </c>
      <c r="E304" s="3">
        <f t="shared" si="34"/>
        <v>0.98788795763106152</v>
      </c>
      <c r="F304" s="5">
        <f t="shared" si="35"/>
        <v>0.45955521975057584</v>
      </c>
      <c r="G304" s="5">
        <f t="shared" si="36"/>
        <v>0.98788795763106152</v>
      </c>
      <c r="H304" s="8" t="str">
        <f t="shared" si="37"/>
        <v>NIJE</v>
      </c>
    </row>
    <row r="305" spans="1:8" ht="18.75" x14ac:dyDescent="0.25">
      <c r="A305" s="3">
        <f t="shared" si="31"/>
        <v>0.30400000000000021</v>
      </c>
      <c r="B305" s="3">
        <v>0</v>
      </c>
      <c r="C305" s="3">
        <f t="shared" si="32"/>
        <v>1.513100685417373</v>
      </c>
      <c r="D305" s="3">
        <f t="shared" si="33"/>
        <v>0</v>
      </c>
      <c r="E305" s="3">
        <f t="shared" si="34"/>
        <v>0.9868004552193046</v>
      </c>
      <c r="F305" s="5">
        <f t="shared" si="35"/>
        <v>0.45998260836688171</v>
      </c>
      <c r="G305" s="5">
        <f t="shared" si="36"/>
        <v>0.9868004552193046</v>
      </c>
      <c r="H305" s="8" t="str">
        <f t="shared" si="37"/>
        <v>NIJE</v>
      </c>
    </row>
    <row r="306" spans="1:8" ht="18.75" x14ac:dyDescent="0.25">
      <c r="A306" s="3">
        <f t="shared" si="31"/>
        <v>0.30500000000000022</v>
      </c>
      <c r="B306" s="3">
        <v>0</v>
      </c>
      <c r="C306" s="3">
        <f t="shared" si="32"/>
        <v>1.5095325516828584</v>
      </c>
      <c r="D306" s="3">
        <f t="shared" si="33"/>
        <v>0</v>
      </c>
      <c r="E306" s="3">
        <f t="shared" si="34"/>
        <v>0.98571395974813403</v>
      </c>
      <c r="F306" s="5">
        <f t="shared" si="35"/>
        <v>0.46040742826327213</v>
      </c>
      <c r="G306" s="5">
        <f t="shared" si="36"/>
        <v>0.98571395974813403</v>
      </c>
      <c r="H306" s="8" t="str">
        <f t="shared" si="37"/>
        <v>NIJE</v>
      </c>
    </row>
    <row r="307" spans="1:8" ht="18.75" x14ac:dyDescent="0.25">
      <c r="A307" s="3">
        <f t="shared" si="31"/>
        <v>0.30600000000000022</v>
      </c>
      <c r="B307" s="3">
        <v>0</v>
      </c>
      <c r="C307" s="3">
        <f t="shared" si="32"/>
        <v>1.5059793677899933</v>
      </c>
      <c r="D307" s="3">
        <f t="shared" si="33"/>
        <v>0</v>
      </c>
      <c r="E307" s="3">
        <f t="shared" si="34"/>
        <v>0.98462846330953047</v>
      </c>
      <c r="F307" s="5">
        <f t="shared" si="35"/>
        <v>0.46082968654373829</v>
      </c>
      <c r="G307" s="5">
        <f t="shared" si="36"/>
        <v>0.98462846330953047</v>
      </c>
      <c r="H307" s="8" t="str">
        <f t="shared" si="37"/>
        <v>NIJE</v>
      </c>
    </row>
    <row r="308" spans="1:8" ht="18.75" x14ac:dyDescent="0.25">
      <c r="A308" s="3">
        <f t="shared" si="31"/>
        <v>0.30700000000000022</v>
      </c>
      <c r="B308" s="3">
        <v>0</v>
      </c>
      <c r="C308" s="3">
        <f t="shared" si="32"/>
        <v>1.502441010565144</v>
      </c>
      <c r="D308" s="3">
        <f t="shared" si="33"/>
        <v>0</v>
      </c>
      <c r="E308" s="3">
        <f t="shared" si="34"/>
        <v>0.98354395805057404</v>
      </c>
      <c r="F308" s="5">
        <f t="shared" si="35"/>
        <v>0.46124939024349954</v>
      </c>
      <c r="G308" s="5">
        <f t="shared" si="36"/>
        <v>0.98354395805057404</v>
      </c>
      <c r="H308" s="8" t="str">
        <f t="shared" si="37"/>
        <v>NIJE</v>
      </c>
    </row>
    <row r="309" spans="1:8" ht="18.75" x14ac:dyDescent="0.25">
      <c r="A309" s="3">
        <f t="shared" si="31"/>
        <v>0.30800000000000022</v>
      </c>
      <c r="B309" s="3">
        <v>0</v>
      </c>
      <c r="C309" s="3">
        <f t="shared" si="32"/>
        <v>1.4989173582133353</v>
      </c>
      <c r="D309" s="3">
        <f t="shared" si="33"/>
        <v>0</v>
      </c>
      <c r="E309" s="3">
        <f t="shared" si="34"/>
        <v>0.98246043617276024</v>
      </c>
      <c r="F309" s="5">
        <f t="shared" si="35"/>
        <v>0.46166654632970761</v>
      </c>
      <c r="G309" s="5">
        <f t="shared" si="36"/>
        <v>0.98246043617276024</v>
      </c>
      <c r="H309" s="8" t="str">
        <f t="shared" si="37"/>
        <v>NIJE</v>
      </c>
    </row>
    <row r="310" spans="1:8" ht="18.75" x14ac:dyDescent="0.25">
      <c r="A310" s="3">
        <f t="shared" si="31"/>
        <v>0.30900000000000022</v>
      </c>
      <c r="B310" s="3">
        <v>0</v>
      </c>
      <c r="C310" s="3">
        <f t="shared" si="32"/>
        <v>1.4954082902981896</v>
      </c>
      <c r="D310" s="3">
        <f t="shared" si="33"/>
        <v>0</v>
      </c>
      <c r="E310" s="3">
        <f t="shared" si="34"/>
        <v>0.9813778899313248</v>
      </c>
      <c r="F310" s="5">
        <f t="shared" si="35"/>
        <v>0.46208116170214092</v>
      </c>
      <c r="G310" s="5">
        <f t="shared" si="36"/>
        <v>0.9813778899313248</v>
      </c>
      <c r="H310" s="8" t="str">
        <f t="shared" si="37"/>
        <v>NIJE</v>
      </c>
    </row>
    <row r="311" spans="1:8" ht="18.75" x14ac:dyDescent="0.25">
      <c r="A311" s="3">
        <f t="shared" si="31"/>
        <v>0.31000000000000022</v>
      </c>
      <c r="B311" s="3">
        <v>0</v>
      </c>
      <c r="C311" s="3">
        <f t="shared" si="32"/>
        <v>1.4919136877222157</v>
      </c>
      <c r="D311" s="3">
        <f t="shared" si="33"/>
        <v>0</v>
      </c>
      <c r="E311" s="3">
        <f t="shared" si="34"/>
        <v>0.98029631163457831</v>
      </c>
      <c r="F311" s="5">
        <f t="shared" si="35"/>
        <v>0.46249324319388718</v>
      </c>
      <c r="G311" s="5">
        <f t="shared" si="36"/>
        <v>0.98029631163457831</v>
      </c>
      <c r="H311" s="8" t="str">
        <f t="shared" si="37"/>
        <v>NIJE</v>
      </c>
    </row>
    <row r="312" spans="1:8" ht="18.75" x14ac:dyDescent="0.25">
      <c r="A312" s="3">
        <f t="shared" si="31"/>
        <v>0.31100000000000022</v>
      </c>
      <c r="B312" s="3">
        <v>0</v>
      </c>
      <c r="C312" s="3">
        <f t="shared" si="32"/>
        <v>1.4884334327074504</v>
      </c>
      <c r="D312" s="3">
        <f t="shared" si="33"/>
        <v>0</v>
      </c>
      <c r="E312" s="3">
        <f t="shared" si="34"/>
        <v>0.9792156936432509</v>
      </c>
      <c r="F312" s="5">
        <f t="shared" si="35"/>
        <v>0.46290279757201741</v>
      </c>
      <c r="G312" s="5">
        <f t="shared" si="36"/>
        <v>0.9792156936432509</v>
      </c>
      <c r="H312" s="8" t="str">
        <f t="shared" si="37"/>
        <v>NIJE</v>
      </c>
    </row>
    <row r="313" spans="1:8" ht="18.75" x14ac:dyDescent="0.25">
      <c r="A313" s="3">
        <f t="shared" si="31"/>
        <v>0.31200000000000022</v>
      </c>
      <c r="B313" s="3">
        <v>0</v>
      </c>
      <c r="C313" s="3">
        <f t="shared" si="32"/>
        <v>1.484967408776436</v>
      </c>
      <c r="D313" s="3">
        <f t="shared" si="33"/>
        <v>0</v>
      </c>
      <c r="E313" s="3">
        <f t="shared" si="34"/>
        <v>0.97813602836984426</v>
      </c>
      <c r="F313" s="5">
        <f t="shared" si="35"/>
        <v>0.46330983153824834</v>
      </c>
      <c r="G313" s="5">
        <f t="shared" si="36"/>
        <v>0.97813602836984426</v>
      </c>
      <c r="H313" s="8" t="str">
        <f t="shared" si="37"/>
        <v>NIJE</v>
      </c>
    </row>
    <row r="314" spans="1:8" ht="18.75" x14ac:dyDescent="0.25">
      <c r="A314" s="3">
        <f t="shared" si="31"/>
        <v>0.31300000000000022</v>
      </c>
      <c r="B314" s="3">
        <v>0</v>
      </c>
      <c r="C314" s="3">
        <f t="shared" si="32"/>
        <v>1.4815155007335348</v>
      </c>
      <c r="D314" s="3">
        <f t="shared" si="33"/>
        <v>0</v>
      </c>
      <c r="E314" s="3">
        <f t="shared" si="34"/>
        <v>0.97705730827799531</v>
      </c>
      <c r="F314" s="5">
        <f t="shared" si="35"/>
        <v>0.46371435172959674</v>
      </c>
      <c r="G314" s="5">
        <f t="shared" si="36"/>
        <v>0.97705730827799531</v>
      </c>
      <c r="H314" s="8" t="str">
        <f t="shared" si="37"/>
        <v>NIJE</v>
      </c>
    </row>
    <row r="315" spans="1:8" ht="18.75" x14ac:dyDescent="0.25">
      <c r="A315" s="3">
        <f t="shared" si="31"/>
        <v>0.31400000000000022</v>
      </c>
      <c r="B315" s="3">
        <v>0</v>
      </c>
      <c r="C315" s="3">
        <f t="shared" si="32"/>
        <v>1.4780775946465652</v>
      </c>
      <c r="D315" s="3">
        <f t="shared" si="33"/>
        <v>0</v>
      </c>
      <c r="E315" s="3">
        <f t="shared" si="34"/>
        <v>0.97597952588184589</v>
      </c>
      <c r="F315" s="5">
        <f t="shared" si="35"/>
        <v>0.46411636471902179</v>
      </c>
      <c r="G315" s="5">
        <f t="shared" si="36"/>
        <v>0.97597952588184589</v>
      </c>
      <c r="H315" s="8" t="str">
        <f t="shared" si="37"/>
        <v>NIJE</v>
      </c>
    </row>
    <row r="316" spans="1:8" ht="18.75" x14ac:dyDescent="0.25">
      <c r="A316" s="3">
        <f t="shared" si="31"/>
        <v>0.31500000000000022</v>
      </c>
      <c r="B316" s="3">
        <v>0</v>
      </c>
      <c r="C316" s="3">
        <f t="shared" si="32"/>
        <v>1.4746535778287633</v>
      </c>
      <c r="D316" s="3">
        <f t="shared" si="33"/>
        <v>0</v>
      </c>
      <c r="E316" s="3">
        <f t="shared" si="34"/>
        <v>0.9749026737454235</v>
      </c>
      <c r="F316" s="5">
        <f t="shared" si="35"/>
        <v>0.46451587701606079</v>
      </c>
      <c r="G316" s="5">
        <f t="shared" si="36"/>
        <v>0.9749026737454235</v>
      </c>
      <c r="H316" s="8" t="str">
        <f t="shared" si="37"/>
        <v>NIJE</v>
      </c>
    </row>
    <row r="317" spans="1:8" ht="18.75" x14ac:dyDescent="0.25">
      <c r="A317" s="3">
        <f t="shared" si="31"/>
        <v>0.31600000000000023</v>
      </c>
      <c r="B317" s="3">
        <v>0</v>
      </c>
      <c r="C317" s="3">
        <f t="shared" si="32"/>
        <v>1.4712433388210511</v>
      </c>
      <c r="D317" s="3">
        <f t="shared" si="33"/>
        <v>0</v>
      </c>
      <c r="E317" s="3">
        <f t="shared" si="34"/>
        <v>0.97382674448202911</v>
      </c>
      <c r="F317" s="5">
        <f t="shared" si="35"/>
        <v>0.46491289506745248</v>
      </c>
      <c r="G317" s="5">
        <f t="shared" si="36"/>
        <v>0.97382674448202911</v>
      </c>
      <c r="H317" s="8" t="str">
        <f t="shared" si="37"/>
        <v>NIJE</v>
      </c>
    </row>
    <row r="318" spans="1:8" ht="18.75" x14ac:dyDescent="0.25">
      <c r="A318" s="3">
        <f t="shared" si="31"/>
        <v>0.31700000000000023</v>
      </c>
      <c r="B318" s="3">
        <v>0</v>
      </c>
      <c r="C318" s="3">
        <f t="shared" si="32"/>
        <v>1.4678467673746165</v>
      </c>
      <c r="D318" s="3">
        <f t="shared" si="33"/>
        <v>0</v>
      </c>
      <c r="E318" s="3">
        <f t="shared" si="34"/>
        <v>0.97275173075363386</v>
      </c>
      <c r="F318" s="5">
        <f t="shared" si="35"/>
        <v>0.46530742525775376</v>
      </c>
      <c r="G318" s="5">
        <f t="shared" si="36"/>
        <v>0.97275173075363386</v>
      </c>
      <c r="H318" s="8" t="str">
        <f t="shared" si="37"/>
        <v>NIJE</v>
      </c>
    </row>
    <row r="319" spans="1:8" ht="18.75" x14ac:dyDescent="0.25">
      <c r="A319" s="3">
        <f t="shared" si="31"/>
        <v>0.31800000000000023</v>
      </c>
      <c r="B319" s="3">
        <v>0</v>
      </c>
      <c r="C319" s="3">
        <f t="shared" si="32"/>
        <v>1.46446375443379</v>
      </c>
      <c r="D319" s="3">
        <f t="shared" si="33"/>
        <v>0</v>
      </c>
      <c r="E319" s="3">
        <f t="shared" si="34"/>
        <v>0.97167762527028412</v>
      </c>
      <c r="F319" s="5">
        <f t="shared" si="35"/>
        <v>0.46569947390994554</v>
      </c>
      <c r="G319" s="5">
        <f t="shared" si="36"/>
        <v>0.97167762527028412</v>
      </c>
      <c r="H319" s="8" t="str">
        <f t="shared" si="37"/>
        <v>NIJE</v>
      </c>
    </row>
    <row r="320" spans="1:8" ht="18.75" x14ac:dyDescent="0.25">
      <c r="A320" s="3">
        <f t="shared" si="31"/>
        <v>0.31900000000000023</v>
      </c>
      <c r="B320" s="3">
        <v>0</v>
      </c>
      <c r="C320" s="3">
        <f t="shared" si="32"/>
        <v>1.4610941921192186</v>
      </c>
      <c r="D320" s="3">
        <f t="shared" si="33"/>
        <v>0</v>
      </c>
      <c r="E320" s="3">
        <f t="shared" si="34"/>
        <v>0.97060442078951437</v>
      </c>
      <c r="F320" s="5">
        <f t="shared" si="35"/>
        <v>0.46608904728603107</v>
      </c>
      <c r="G320" s="5">
        <f t="shared" si="36"/>
        <v>0.97060442078951437</v>
      </c>
      <c r="H320" s="8" t="str">
        <f t="shared" si="37"/>
        <v>NIJE</v>
      </c>
    </row>
    <row r="321" spans="1:8" ht="18.75" x14ac:dyDescent="0.25">
      <c r="A321" s="3">
        <f t="shared" si="31"/>
        <v>0.32000000000000023</v>
      </c>
      <c r="B321" s="3">
        <v>0</v>
      </c>
      <c r="C321" s="3">
        <f t="shared" si="32"/>
        <v>1.4577379737113243</v>
      </c>
      <c r="D321" s="3">
        <f t="shared" si="33"/>
        <v>0</v>
      </c>
      <c r="E321" s="3">
        <f t="shared" si="34"/>
        <v>0.96953211011576801</v>
      </c>
      <c r="F321" s="5">
        <f t="shared" si="35"/>
        <v>0.46647615158762412</v>
      </c>
      <c r="G321" s="5">
        <f t="shared" si="36"/>
        <v>0.96953211011576801</v>
      </c>
      <c r="H321" s="8" t="str">
        <f t="shared" si="37"/>
        <v>NIJE</v>
      </c>
    </row>
    <row r="322" spans="1:8" ht="18.75" x14ac:dyDescent="0.25">
      <c r="A322" s="3">
        <f t="shared" si="31"/>
        <v>0.32100000000000023</v>
      </c>
      <c r="B322" s="3">
        <v>0</v>
      </c>
      <c r="C322" s="3">
        <f t="shared" si="32"/>
        <v>1.4543949936340492</v>
      </c>
      <c r="D322" s="3">
        <f t="shared" si="33"/>
        <v>0</v>
      </c>
      <c r="E322" s="3">
        <f t="shared" si="34"/>
        <v>0.9684606860998265</v>
      </c>
      <c r="F322" s="5">
        <f t="shared" si="35"/>
        <v>0.46686079295653016</v>
      </c>
      <c r="G322" s="5">
        <f t="shared" si="36"/>
        <v>0.9684606860998265</v>
      </c>
      <c r="H322" s="8" t="str">
        <f t="shared" si="37"/>
        <v>NIJE</v>
      </c>
    </row>
    <row r="323" spans="1:8" ht="18.75" x14ac:dyDescent="0.25">
      <c r="A323" s="3">
        <f t="shared" si="31"/>
        <v>0.32200000000000023</v>
      </c>
      <c r="B323" s="3">
        <v>0</v>
      </c>
      <c r="C323" s="3">
        <f t="shared" si="32"/>
        <v>1.4510651474388732</v>
      </c>
      <c r="D323" s="3">
        <f t="shared" si="33"/>
        <v>0</v>
      </c>
      <c r="E323" s="3">
        <f t="shared" si="34"/>
        <v>0.96739014163824499</v>
      </c>
      <c r="F323" s="5">
        <f t="shared" si="35"/>
        <v>0.46724297747531751</v>
      </c>
      <c r="G323" s="5">
        <f t="shared" si="36"/>
        <v>0.96739014163824499</v>
      </c>
      <c r="H323" s="8" t="str">
        <f t="shared" si="37"/>
        <v>NIJE</v>
      </c>
    </row>
    <row r="324" spans="1:8" ht="18.75" x14ac:dyDescent="0.25">
      <c r="A324" s="3">
        <f t="shared" si="31"/>
        <v>0.32300000000000023</v>
      </c>
      <c r="B324" s="3">
        <v>0</v>
      </c>
      <c r="C324" s="3">
        <f t="shared" si="32"/>
        <v>1.4477483317891064</v>
      </c>
      <c r="D324" s="3">
        <f t="shared" si="33"/>
        <v>0</v>
      </c>
      <c r="E324" s="3">
        <f t="shared" si="34"/>
        <v>0.96632046967279739</v>
      </c>
      <c r="F324" s="5">
        <f t="shared" si="35"/>
        <v>0.46762271116788173</v>
      </c>
      <c r="G324" s="5">
        <f t="shared" si="36"/>
        <v>0.96632046967279739</v>
      </c>
      <c r="H324" s="8" t="str">
        <f t="shared" si="37"/>
        <v>NIJE</v>
      </c>
    </row>
    <row r="325" spans="1:8" ht="18.75" x14ac:dyDescent="0.25">
      <c r="A325" s="3">
        <f t="shared" ref="A325:A388" si="38">A324+0.001</f>
        <v>0.32400000000000023</v>
      </c>
      <c r="B325" s="3">
        <v>0</v>
      </c>
      <c r="C325" s="3">
        <f t="shared" ref="C325:C388" si="39">SQRT((1-A325)/A325)</f>
        <v>1.4444444444444438</v>
      </c>
      <c r="D325" s="3">
        <f t="shared" ref="D325:D388" si="40">ATAN(B325)</f>
        <v>0</v>
      </c>
      <c r="E325" s="3">
        <f t="shared" ref="E325:E388" si="41">ATAN(C325)</f>
        <v>0.96525166318992639</v>
      </c>
      <c r="F325" s="5">
        <f t="shared" ref="F325:F388" si="42">A325*(C325-B325)</f>
        <v>0.46800000000000014</v>
      </c>
      <c r="G325" s="5">
        <f t="shared" ref="G325:G388" si="43">E325-D325</f>
        <v>0.96525166318992639</v>
      </c>
      <c r="H325" s="8" t="str">
        <f t="shared" ref="H325:H388" si="44">IF(F325&lt;G325, "NIJE", "JESTE")</f>
        <v>NIJE</v>
      </c>
    </row>
    <row r="326" spans="1:8" ht="18.75" x14ac:dyDescent="0.25">
      <c r="A326" s="3">
        <f t="shared" si="38"/>
        <v>0.32500000000000023</v>
      </c>
      <c r="B326" s="3">
        <v>0</v>
      </c>
      <c r="C326" s="3">
        <f t="shared" si="39"/>
        <v>1.4411533842457835</v>
      </c>
      <c r="D326" s="3">
        <f t="shared" si="40"/>
        <v>0</v>
      </c>
      <c r="E326" s="3">
        <f t="shared" si="41"/>
        <v>0.96418371522020319</v>
      </c>
      <c r="F326" s="5">
        <f t="shared" si="42"/>
        <v>0.46837484987987998</v>
      </c>
      <c r="G326" s="5">
        <f t="shared" si="43"/>
        <v>0.96418371522020319</v>
      </c>
      <c r="H326" s="8" t="str">
        <f t="shared" si="44"/>
        <v>NIJE</v>
      </c>
    </row>
    <row r="327" spans="1:8" ht="18.75" x14ac:dyDescent="0.25">
      <c r="A327" s="3">
        <f t="shared" si="38"/>
        <v>0.32600000000000023</v>
      </c>
      <c r="B327" s="3">
        <v>0</v>
      </c>
      <c r="C327" s="3">
        <f t="shared" si="39"/>
        <v>1.4378750511002982</v>
      </c>
      <c r="D327" s="3">
        <f t="shared" si="40"/>
        <v>0</v>
      </c>
      <c r="E327" s="3">
        <f t="shared" si="41"/>
        <v>0.96311661883779287</v>
      </c>
      <c r="F327" s="5">
        <f t="shared" si="42"/>
        <v>0.46874726665869754</v>
      </c>
      <c r="G327" s="5">
        <f t="shared" si="43"/>
        <v>0.96311661883779287</v>
      </c>
      <c r="H327" s="8" t="str">
        <f t="shared" si="44"/>
        <v>NIJE</v>
      </c>
    </row>
    <row r="328" spans="1:8" ht="18.75" x14ac:dyDescent="0.25">
      <c r="A328" s="3">
        <f t="shared" si="38"/>
        <v>0.32700000000000023</v>
      </c>
      <c r="B328" s="3">
        <v>0</v>
      </c>
      <c r="C328" s="3">
        <f t="shared" si="39"/>
        <v>1.4346093459667568</v>
      </c>
      <c r="D328" s="3">
        <f t="shared" si="40"/>
        <v>0</v>
      </c>
      <c r="E328" s="3">
        <f t="shared" si="41"/>
        <v>0.96205036715992664</v>
      </c>
      <c r="F328" s="5">
        <f t="shared" si="42"/>
        <v>0.46911725613112981</v>
      </c>
      <c r="G328" s="5">
        <f t="shared" si="43"/>
        <v>0.96205036715992664</v>
      </c>
      <c r="H328" s="8" t="str">
        <f t="shared" si="44"/>
        <v>NIJE</v>
      </c>
    </row>
    <row r="329" spans="1:8" ht="18.75" x14ac:dyDescent="0.25">
      <c r="A329" s="3">
        <f t="shared" si="38"/>
        <v>0.32800000000000024</v>
      </c>
      <c r="B329" s="3">
        <v>0</v>
      </c>
      <c r="C329" s="3">
        <f t="shared" si="39"/>
        <v>1.4313561708410929</v>
      </c>
      <c r="D329" s="3">
        <f t="shared" si="40"/>
        <v>0</v>
      </c>
      <c r="E329" s="3">
        <f t="shared" si="41"/>
        <v>0.96098495334638268</v>
      </c>
      <c r="F329" s="5">
        <f t="shared" si="42"/>
        <v>0.46948482403587882</v>
      </c>
      <c r="G329" s="5">
        <f t="shared" si="43"/>
        <v>0.96098495334638268</v>
      </c>
      <c r="H329" s="8" t="str">
        <f t="shared" si="44"/>
        <v>NIJE</v>
      </c>
    </row>
    <row r="330" spans="1:8" ht="18.75" x14ac:dyDescent="0.25">
      <c r="A330" s="3">
        <f t="shared" si="38"/>
        <v>0.32900000000000024</v>
      </c>
      <c r="B330" s="3">
        <v>0</v>
      </c>
      <c r="C330" s="3">
        <f t="shared" si="39"/>
        <v>1.4281154287422106</v>
      </c>
      <c r="D330" s="3">
        <f t="shared" si="40"/>
        <v>0</v>
      </c>
      <c r="E330" s="3">
        <f t="shared" si="41"/>
        <v>0.95992037059897128</v>
      </c>
      <c r="F330" s="5">
        <f t="shared" si="42"/>
        <v>0.46984997605618767</v>
      </c>
      <c r="G330" s="5">
        <f t="shared" si="43"/>
        <v>0.95992037059897128</v>
      </c>
      <c r="H330" s="8" t="str">
        <f t="shared" si="44"/>
        <v>NIJE</v>
      </c>
    </row>
    <row r="331" spans="1:8" ht="18.75" x14ac:dyDescent="0.25">
      <c r="A331" s="3">
        <f t="shared" si="38"/>
        <v>0.33000000000000024</v>
      </c>
      <c r="B331" s="3">
        <v>0</v>
      </c>
      <c r="C331" s="3">
        <f t="shared" si="39"/>
        <v>1.4248870236980291</v>
      </c>
      <c r="D331" s="3">
        <f t="shared" si="40"/>
        <v>0</v>
      </c>
      <c r="E331" s="3">
        <f t="shared" si="41"/>
        <v>0.95885661216102891</v>
      </c>
      <c r="F331" s="5">
        <f t="shared" si="42"/>
        <v>0.47021271782034996</v>
      </c>
      <c r="G331" s="5">
        <f t="shared" si="43"/>
        <v>0.95885661216102891</v>
      </c>
      <c r="H331" s="8" t="str">
        <f t="shared" si="44"/>
        <v>NIJE</v>
      </c>
    </row>
    <row r="332" spans="1:8" ht="18.75" x14ac:dyDescent="0.25">
      <c r="A332" s="3">
        <f t="shared" si="38"/>
        <v>0.33100000000000024</v>
      </c>
      <c r="B332" s="3">
        <v>0</v>
      </c>
      <c r="C332" s="3">
        <f t="shared" si="39"/>
        <v>1.4216708607317567</v>
      </c>
      <c r="D332" s="3">
        <f t="shared" si="40"/>
        <v>0</v>
      </c>
      <c r="E332" s="3">
        <f t="shared" si="41"/>
        <v>0.95779367131691762</v>
      </c>
      <c r="F332" s="5">
        <f t="shared" si="42"/>
        <v>0.4705730549022118</v>
      </c>
      <c r="G332" s="5">
        <f t="shared" si="43"/>
        <v>0.95779367131691762</v>
      </c>
      <c r="H332" s="8" t="str">
        <f t="shared" si="44"/>
        <v>NIJE</v>
      </c>
    </row>
    <row r="333" spans="1:8" ht="18.75" x14ac:dyDescent="0.25">
      <c r="A333" s="3">
        <f t="shared" si="38"/>
        <v>0.33200000000000024</v>
      </c>
      <c r="B333" s="3">
        <v>0</v>
      </c>
      <c r="C333" s="3">
        <f t="shared" si="39"/>
        <v>1.4184668458483907</v>
      </c>
      <c r="D333" s="3">
        <f t="shared" si="40"/>
        <v>0</v>
      </c>
      <c r="E333" s="3">
        <f t="shared" si="41"/>
        <v>0.95673154139153127</v>
      </c>
      <c r="F333" s="5">
        <f t="shared" si="42"/>
        <v>0.47093099282166606</v>
      </c>
      <c r="G333" s="5">
        <f t="shared" si="43"/>
        <v>0.95673154139153127</v>
      </c>
      <c r="H333" s="8" t="str">
        <f t="shared" si="44"/>
        <v>NIJE</v>
      </c>
    </row>
    <row r="334" spans="1:8" ht="18.75" x14ac:dyDescent="0.25">
      <c r="A334" s="3">
        <f t="shared" si="38"/>
        <v>0.33300000000000024</v>
      </c>
      <c r="B334" s="3">
        <v>0</v>
      </c>
      <c r="C334" s="3">
        <f t="shared" si="39"/>
        <v>1.4152748860214404</v>
      </c>
      <c r="D334" s="3">
        <f t="shared" si="40"/>
        <v>0</v>
      </c>
      <c r="E334" s="3">
        <f t="shared" si="41"/>
        <v>0.95567021574980748</v>
      </c>
      <c r="F334" s="5">
        <f t="shared" si="42"/>
        <v>0.47128653704513995</v>
      </c>
      <c r="G334" s="5">
        <f t="shared" si="43"/>
        <v>0.95567021574980748</v>
      </c>
      <c r="H334" s="8" t="str">
        <f t="shared" si="44"/>
        <v>NIJE</v>
      </c>
    </row>
    <row r="335" spans="1:8" ht="18.75" x14ac:dyDescent="0.25">
      <c r="A335" s="3">
        <f t="shared" si="38"/>
        <v>0.33400000000000024</v>
      </c>
      <c r="B335" s="3">
        <v>0</v>
      </c>
      <c r="C335" s="3">
        <f t="shared" si="39"/>
        <v>1.4120948891798673</v>
      </c>
      <c r="D335" s="3">
        <f t="shared" si="40"/>
        <v>0</v>
      </c>
      <c r="E335" s="3">
        <f t="shared" si="41"/>
        <v>0.954609687796247</v>
      </c>
      <c r="F335" s="5">
        <f t="shared" si="42"/>
        <v>0.471639692986076</v>
      </c>
      <c r="G335" s="5">
        <f t="shared" si="43"/>
        <v>0.954609687796247</v>
      </c>
      <c r="H335" s="8" t="str">
        <f t="shared" si="44"/>
        <v>NIJE</v>
      </c>
    </row>
    <row r="336" spans="1:8" ht="18.75" x14ac:dyDescent="0.25">
      <c r="A336" s="3">
        <f t="shared" si="38"/>
        <v>0.33500000000000024</v>
      </c>
      <c r="B336" s="3">
        <v>0</v>
      </c>
      <c r="C336" s="3">
        <f t="shared" si="39"/>
        <v>1.4089267641952401</v>
      </c>
      <c r="D336" s="3">
        <f t="shared" si="40"/>
        <v>0</v>
      </c>
      <c r="E336" s="3">
        <f t="shared" si="41"/>
        <v>0.95354995097443829</v>
      </c>
      <c r="F336" s="5">
        <f t="shared" si="42"/>
        <v>0.47199046600540578</v>
      </c>
      <c r="G336" s="5">
        <f t="shared" si="43"/>
        <v>0.95354995097443829</v>
      </c>
      <c r="H336" s="8" t="str">
        <f t="shared" si="44"/>
        <v>NIJE</v>
      </c>
    </row>
    <row r="337" spans="1:8" ht="18.75" x14ac:dyDescent="0.25">
      <c r="A337" s="3">
        <f t="shared" si="38"/>
        <v>0.33600000000000024</v>
      </c>
      <c r="B337" s="3">
        <v>0</v>
      </c>
      <c r="C337" s="3">
        <f t="shared" si="39"/>
        <v>1.4057704208690955</v>
      </c>
      <c r="D337" s="3">
        <f t="shared" si="40"/>
        <v>0</v>
      </c>
      <c r="E337" s="3">
        <f t="shared" si="41"/>
        <v>0.9524909987665876</v>
      </c>
      <c r="F337" s="5">
        <f t="shared" si="42"/>
        <v>0.47233886141201642</v>
      </c>
      <c r="G337" s="5">
        <f t="shared" si="43"/>
        <v>0.9524909987665876</v>
      </c>
      <c r="H337" s="8" t="str">
        <f t="shared" si="44"/>
        <v>NIJE</v>
      </c>
    </row>
    <row r="338" spans="1:8" ht="18.75" x14ac:dyDescent="0.25">
      <c r="A338" s="3">
        <f t="shared" si="38"/>
        <v>0.33700000000000024</v>
      </c>
      <c r="B338" s="3">
        <v>0</v>
      </c>
      <c r="C338" s="3">
        <f t="shared" si="39"/>
        <v>1.4026257699205094</v>
      </c>
      <c r="D338" s="3">
        <f t="shared" si="40"/>
        <v>0</v>
      </c>
      <c r="E338" s="3">
        <f t="shared" si="41"/>
        <v>0.95143282469305712</v>
      </c>
      <c r="F338" s="5">
        <f t="shared" si="42"/>
        <v>0.472684884463212</v>
      </c>
      <c r="G338" s="5">
        <f t="shared" si="43"/>
        <v>0.95143282469305712</v>
      </c>
      <c r="H338" s="8" t="str">
        <f t="shared" si="44"/>
        <v>NIJE</v>
      </c>
    </row>
    <row r="339" spans="1:8" ht="18.75" x14ac:dyDescent="0.25">
      <c r="A339" s="3">
        <f t="shared" si="38"/>
        <v>0.33800000000000024</v>
      </c>
      <c r="B339" s="3">
        <v>0</v>
      </c>
      <c r="C339" s="3">
        <f t="shared" si="39"/>
        <v>1.3994927229738647</v>
      </c>
      <c r="D339" s="3">
        <f t="shared" si="40"/>
        <v>0</v>
      </c>
      <c r="E339" s="3">
        <f t="shared" si="41"/>
        <v>0.95037542231190608</v>
      </c>
      <c r="F339" s="5">
        <f t="shared" si="42"/>
        <v>0.47302854036516662</v>
      </c>
      <c r="G339" s="5">
        <f t="shared" si="43"/>
        <v>0.95037542231190608</v>
      </c>
      <c r="H339" s="8" t="str">
        <f t="shared" si="44"/>
        <v>NIJE</v>
      </c>
    </row>
    <row r="340" spans="1:8" ht="18.75" x14ac:dyDescent="0.25">
      <c r="A340" s="3">
        <f t="shared" si="38"/>
        <v>0.33900000000000025</v>
      </c>
      <c r="B340" s="3">
        <v>0</v>
      </c>
      <c r="C340" s="3">
        <f t="shared" si="39"/>
        <v>1.3963711925468203</v>
      </c>
      <c r="D340" s="3">
        <f t="shared" si="40"/>
        <v>0</v>
      </c>
      <c r="E340" s="3">
        <f t="shared" si="41"/>
        <v>0.94931878521843982</v>
      </c>
      <c r="F340" s="5">
        <f t="shared" si="42"/>
        <v>0.47336983427337243</v>
      </c>
      <c r="G340" s="5">
        <f t="shared" si="43"/>
        <v>0.94931878521843982</v>
      </c>
      <c r="H340" s="8" t="str">
        <f t="shared" si="44"/>
        <v>NIJE</v>
      </c>
    </row>
    <row r="341" spans="1:8" ht="18.75" x14ac:dyDescent="0.25">
      <c r="A341" s="3">
        <f t="shared" si="38"/>
        <v>0.34000000000000025</v>
      </c>
      <c r="B341" s="3">
        <v>0</v>
      </c>
      <c r="C341" s="3">
        <f t="shared" si="39"/>
        <v>1.3932610920384711</v>
      </c>
      <c r="D341" s="3">
        <f t="shared" si="40"/>
        <v>0</v>
      </c>
      <c r="E341" s="3">
        <f t="shared" si="41"/>
        <v>0.94826290704476313</v>
      </c>
      <c r="F341" s="5">
        <f t="shared" si="42"/>
        <v>0.47370877129308053</v>
      </c>
      <c r="G341" s="5">
        <f t="shared" si="43"/>
        <v>0.94826290704476313</v>
      </c>
      <c r="H341" s="8" t="str">
        <f t="shared" si="44"/>
        <v>NIJE</v>
      </c>
    </row>
    <row r="342" spans="1:8" ht="18.75" x14ac:dyDescent="0.25">
      <c r="A342" s="3">
        <f t="shared" si="38"/>
        <v>0.34100000000000025</v>
      </c>
      <c r="B342" s="3">
        <v>0</v>
      </c>
      <c r="C342" s="3">
        <f t="shared" si="39"/>
        <v>1.3901623357177002</v>
      </c>
      <c r="D342" s="3">
        <f t="shared" si="40"/>
        <v>0</v>
      </c>
      <c r="E342" s="3">
        <f t="shared" si="41"/>
        <v>0.94720778145934015</v>
      </c>
      <c r="F342" s="5">
        <f t="shared" si="42"/>
        <v>0.47404535647973611</v>
      </c>
      <c r="G342" s="5">
        <f t="shared" si="43"/>
        <v>0.94720778145934015</v>
      </c>
      <c r="H342" s="8" t="str">
        <f t="shared" si="44"/>
        <v>NIJE</v>
      </c>
    </row>
    <row r="343" spans="1:8" ht="18.75" x14ac:dyDescent="0.25">
      <c r="A343" s="3">
        <f t="shared" si="38"/>
        <v>0.34200000000000025</v>
      </c>
      <c r="B343" s="3">
        <v>0</v>
      </c>
      <c r="C343" s="3">
        <f t="shared" si="39"/>
        <v>1.3870748387117158</v>
      </c>
      <c r="D343" s="3">
        <f t="shared" si="40"/>
        <v>0</v>
      </c>
      <c r="E343" s="3">
        <f t="shared" si="41"/>
        <v>0.94615340216655885</v>
      </c>
      <c r="F343" s="5">
        <f t="shared" si="42"/>
        <v>0.47437959483940711</v>
      </c>
      <c r="G343" s="5">
        <f t="shared" si="43"/>
        <v>0.94615340216655885</v>
      </c>
      <c r="H343" s="8" t="str">
        <f t="shared" si="44"/>
        <v>NIJE</v>
      </c>
    </row>
    <row r="344" spans="1:8" ht="18.75" x14ac:dyDescent="0.25">
      <c r="A344" s="3">
        <f t="shared" si="38"/>
        <v>0.34300000000000025</v>
      </c>
      <c r="B344" s="3">
        <v>0</v>
      </c>
      <c r="C344" s="3">
        <f t="shared" si="39"/>
        <v>1.3839985169947726</v>
      </c>
      <c r="D344" s="3">
        <f t="shared" si="40"/>
        <v>0</v>
      </c>
      <c r="E344" s="3">
        <f t="shared" si="41"/>
        <v>0.94509976290630093</v>
      </c>
      <c r="F344" s="5">
        <f t="shared" si="42"/>
        <v>0.47471149132920737</v>
      </c>
      <c r="G344" s="5">
        <f t="shared" si="43"/>
        <v>0.94509976290630093</v>
      </c>
      <c r="H344" s="8" t="str">
        <f t="shared" si="44"/>
        <v>NIJE</v>
      </c>
    </row>
    <row r="345" spans="1:8" ht="18.75" x14ac:dyDescent="0.25">
      <c r="A345" s="3">
        <f t="shared" si="38"/>
        <v>0.34400000000000025</v>
      </c>
      <c r="B345" s="3">
        <v>0</v>
      </c>
      <c r="C345" s="3">
        <f t="shared" si="39"/>
        <v>1.380933287377071</v>
      </c>
      <c r="D345" s="3">
        <f t="shared" si="40"/>
        <v>0</v>
      </c>
      <c r="E345" s="3">
        <f t="shared" si="41"/>
        <v>0.94404685745351768</v>
      </c>
      <c r="F345" s="5">
        <f t="shared" si="42"/>
        <v>0.47504105085771275</v>
      </c>
      <c r="G345" s="5">
        <f t="shared" si="43"/>
        <v>0.94404685745351768</v>
      </c>
      <c r="H345" s="8" t="str">
        <f t="shared" si="44"/>
        <v>NIJE</v>
      </c>
    </row>
    <row r="346" spans="1:8" ht="18.75" x14ac:dyDescent="0.25">
      <c r="A346" s="3">
        <f t="shared" si="38"/>
        <v>0.34500000000000025</v>
      </c>
      <c r="B346" s="3">
        <v>0</v>
      </c>
      <c r="C346" s="3">
        <f t="shared" si="39"/>
        <v>1.3778790674938346</v>
      </c>
      <c r="D346" s="3">
        <f t="shared" si="40"/>
        <v>0</v>
      </c>
      <c r="E346" s="3">
        <f t="shared" si="41"/>
        <v>0.94299467961781025</v>
      </c>
      <c r="F346" s="5">
        <f t="shared" si="42"/>
        <v>0.47536827828537326</v>
      </c>
      <c r="G346" s="5">
        <f t="shared" si="43"/>
        <v>0.94299467961781025</v>
      </c>
      <c r="H346" s="8" t="str">
        <f t="shared" si="44"/>
        <v>NIJE</v>
      </c>
    </row>
    <row r="347" spans="1:8" ht="18.75" x14ac:dyDescent="0.25">
      <c r="A347" s="3">
        <f t="shared" si="38"/>
        <v>0.34600000000000025</v>
      </c>
      <c r="B347" s="3">
        <v>0</v>
      </c>
      <c r="C347" s="3">
        <f t="shared" si="39"/>
        <v>1.3748357757945573</v>
      </c>
      <c r="D347" s="3">
        <f t="shared" si="40"/>
        <v>0</v>
      </c>
      <c r="E347" s="3">
        <f t="shared" si="41"/>
        <v>0.94194322324301527</v>
      </c>
      <c r="F347" s="5">
        <f t="shared" si="42"/>
        <v>0.47569317842491715</v>
      </c>
      <c r="G347" s="5">
        <f t="shared" si="43"/>
        <v>0.94194322324301527</v>
      </c>
      <c r="H347" s="8" t="str">
        <f t="shared" si="44"/>
        <v>NIJE</v>
      </c>
    </row>
    <row r="348" spans="1:8" ht="18.75" x14ac:dyDescent="0.25">
      <c r="A348" s="3">
        <f t="shared" si="38"/>
        <v>0.34700000000000025</v>
      </c>
      <c r="B348" s="3">
        <v>0</v>
      </c>
      <c r="C348" s="3">
        <f t="shared" si="39"/>
        <v>1.3718033315324236</v>
      </c>
      <c r="D348" s="3">
        <f t="shared" si="40"/>
        <v>0</v>
      </c>
      <c r="E348" s="3">
        <f t="shared" si="41"/>
        <v>0.94089248220679567</v>
      </c>
      <c r="F348" s="5">
        <f t="shared" si="42"/>
        <v>0.47601575604175134</v>
      </c>
      <c r="G348" s="5">
        <f t="shared" si="43"/>
        <v>0.94089248220679567</v>
      </c>
      <c r="H348" s="8" t="str">
        <f t="shared" si="44"/>
        <v>NIJE</v>
      </c>
    </row>
    <row r="349" spans="1:8" ht="18.75" x14ac:dyDescent="0.25">
      <c r="A349" s="3">
        <f t="shared" si="38"/>
        <v>0.34800000000000025</v>
      </c>
      <c r="B349" s="3">
        <v>0</v>
      </c>
      <c r="C349" s="3">
        <f t="shared" si="39"/>
        <v>1.3687816547538918</v>
      </c>
      <c r="D349" s="3">
        <f t="shared" si="40"/>
        <v>0</v>
      </c>
      <c r="E349" s="3">
        <f t="shared" si="41"/>
        <v>0.93984245042023551</v>
      </c>
      <c r="F349" s="5">
        <f t="shared" si="42"/>
        <v>0.4763360158543547</v>
      </c>
      <c r="G349" s="5">
        <f t="shared" si="43"/>
        <v>0.93984245042023551</v>
      </c>
      <c r="H349" s="8" t="str">
        <f t="shared" si="44"/>
        <v>NIJE</v>
      </c>
    </row>
    <row r="350" spans="1:8" ht="18.75" x14ac:dyDescent="0.25">
      <c r="A350" s="3">
        <f t="shared" si="38"/>
        <v>0.34900000000000025</v>
      </c>
      <c r="B350" s="3">
        <v>0</v>
      </c>
      <c r="C350" s="3">
        <f t="shared" si="39"/>
        <v>1.3657706662884441</v>
      </c>
      <c r="D350" s="3">
        <f t="shared" si="40"/>
        <v>0</v>
      </c>
      <c r="E350" s="3">
        <f t="shared" si="41"/>
        <v>0.93879312182744146</v>
      </c>
      <c r="F350" s="5">
        <f t="shared" si="42"/>
        <v>0.47665396253466735</v>
      </c>
      <c r="G350" s="5">
        <f t="shared" si="43"/>
        <v>0.93879312182744146</v>
      </c>
      <c r="H350" s="8" t="str">
        <f t="shared" si="44"/>
        <v>NIJE</v>
      </c>
    </row>
    <row r="351" spans="1:8" ht="18.75" x14ac:dyDescent="0.25">
      <c r="A351" s="3">
        <f t="shared" si="38"/>
        <v>0.35000000000000026</v>
      </c>
      <c r="B351" s="3">
        <v>0</v>
      </c>
      <c r="C351" s="3">
        <f t="shared" si="39"/>
        <v>1.3627702877384931</v>
      </c>
      <c r="D351" s="3">
        <f t="shared" si="40"/>
        <v>0</v>
      </c>
      <c r="E351" s="3">
        <f t="shared" si="41"/>
        <v>0.93774449040514685</v>
      </c>
      <c r="F351" s="5">
        <f t="shared" si="42"/>
        <v>0.47696960070847294</v>
      </c>
      <c r="G351" s="5">
        <f t="shared" si="43"/>
        <v>0.93774449040514685</v>
      </c>
      <c r="H351" s="8" t="str">
        <f t="shared" si="44"/>
        <v>NIJE</v>
      </c>
    </row>
    <row r="352" spans="1:8" ht="18.75" x14ac:dyDescent="0.25">
      <c r="A352" s="3">
        <f t="shared" si="38"/>
        <v>0.35100000000000026</v>
      </c>
      <c r="B352" s="3">
        <v>0</v>
      </c>
      <c r="C352" s="3">
        <f t="shared" si="39"/>
        <v>1.3597804414694481</v>
      </c>
      <c r="D352" s="3">
        <f t="shared" si="40"/>
        <v>0</v>
      </c>
      <c r="E352" s="3">
        <f t="shared" si="41"/>
        <v>0.93669655016232178</v>
      </c>
      <c r="F352" s="5">
        <f t="shared" si="42"/>
        <v>0.47728293495577662</v>
      </c>
      <c r="G352" s="5">
        <f t="shared" si="43"/>
        <v>0.93669655016232178</v>
      </c>
      <c r="H352" s="8" t="str">
        <f t="shared" si="44"/>
        <v>NIJE</v>
      </c>
    </row>
    <row r="353" spans="1:8" ht="18.75" x14ac:dyDescent="0.25">
      <c r="A353" s="3">
        <f t="shared" si="38"/>
        <v>0.35200000000000026</v>
      </c>
      <c r="B353" s="3">
        <v>0</v>
      </c>
      <c r="C353" s="3">
        <f t="shared" si="39"/>
        <v>1.3568010505999355</v>
      </c>
      <c r="D353" s="3">
        <f t="shared" si="40"/>
        <v>0</v>
      </c>
      <c r="E353" s="3">
        <f t="shared" si="41"/>
        <v>0.93564929513978767</v>
      </c>
      <c r="F353" s="5">
        <f t="shared" si="42"/>
        <v>0.47759396981117763</v>
      </c>
      <c r="G353" s="5">
        <f t="shared" si="43"/>
        <v>0.93564929513978767</v>
      </c>
      <c r="H353" s="8" t="str">
        <f t="shared" si="44"/>
        <v>NIJE</v>
      </c>
    </row>
    <row r="354" spans="1:8" ht="18.75" x14ac:dyDescent="0.25">
      <c r="A354" s="3">
        <f t="shared" si="38"/>
        <v>0.35300000000000026</v>
      </c>
      <c r="B354" s="3">
        <v>0</v>
      </c>
      <c r="C354" s="3">
        <f t="shared" si="39"/>
        <v>1.3538320389921705</v>
      </c>
      <c r="D354" s="3">
        <f t="shared" si="40"/>
        <v>0</v>
      </c>
      <c r="E354" s="3">
        <f t="shared" si="41"/>
        <v>0.93460271940983608</v>
      </c>
      <c r="F354" s="5">
        <f t="shared" si="42"/>
        <v>0.47790270976423654</v>
      </c>
      <c r="G354" s="5">
        <f t="shared" si="43"/>
        <v>0.93460271940983608</v>
      </c>
      <c r="H354" s="8" t="str">
        <f t="shared" si="44"/>
        <v>NIJE</v>
      </c>
    </row>
    <row r="355" spans="1:8" ht="18.75" x14ac:dyDescent="0.25">
      <c r="A355" s="3">
        <f t="shared" si="38"/>
        <v>0.35400000000000026</v>
      </c>
      <c r="B355" s="3">
        <v>0</v>
      </c>
      <c r="C355" s="3">
        <f t="shared" si="39"/>
        <v>1.3508733312424761</v>
      </c>
      <c r="D355" s="3">
        <f t="shared" si="40"/>
        <v>0</v>
      </c>
      <c r="E355" s="3">
        <f t="shared" si="41"/>
        <v>0.93355681707585136</v>
      </c>
      <c r="F355" s="5">
        <f t="shared" si="42"/>
        <v>0.47820915925983687</v>
      </c>
      <c r="G355" s="5">
        <f t="shared" si="43"/>
        <v>0.93355681707585136</v>
      </c>
      <c r="H355" s="8" t="str">
        <f t="shared" si="44"/>
        <v>NIJE</v>
      </c>
    </row>
    <row r="356" spans="1:8" ht="18.75" x14ac:dyDescent="0.25">
      <c r="A356" s="3">
        <f t="shared" si="38"/>
        <v>0.35500000000000026</v>
      </c>
      <c r="B356" s="3">
        <v>0</v>
      </c>
      <c r="C356" s="3">
        <f t="shared" si="39"/>
        <v>1.3479248526719516</v>
      </c>
      <c r="D356" s="3">
        <f t="shared" si="40"/>
        <v>0</v>
      </c>
      <c r="E356" s="3">
        <f t="shared" si="41"/>
        <v>0.93251158227193931</v>
      </c>
      <c r="F356" s="5">
        <f t="shared" si="42"/>
        <v>0.47851332269854319</v>
      </c>
      <c r="G356" s="5">
        <f t="shared" si="43"/>
        <v>0.93251158227193931</v>
      </c>
      <c r="H356" s="8" t="str">
        <f t="shared" si="44"/>
        <v>NIJE</v>
      </c>
    </row>
    <row r="357" spans="1:8" ht="18.75" x14ac:dyDescent="0.25">
      <c r="A357" s="3">
        <f t="shared" si="38"/>
        <v>0.35600000000000026</v>
      </c>
      <c r="B357" s="3">
        <v>0</v>
      </c>
      <c r="C357" s="3">
        <f t="shared" si="39"/>
        <v>1.3449865293172796</v>
      </c>
      <c r="D357" s="3">
        <f t="shared" si="40"/>
        <v>0</v>
      </c>
      <c r="E357" s="3">
        <f t="shared" si="41"/>
        <v>0.93146700916255831</v>
      </c>
      <c r="F357" s="5">
        <f t="shared" si="42"/>
        <v>0.47881520443695186</v>
      </c>
      <c r="G357" s="5">
        <f t="shared" si="43"/>
        <v>0.93146700916255831</v>
      </c>
      <c r="H357" s="8" t="str">
        <f t="shared" si="44"/>
        <v>NIJE</v>
      </c>
    </row>
    <row r="358" spans="1:8" ht="18.75" x14ac:dyDescent="0.25">
      <c r="A358" s="3">
        <f t="shared" si="38"/>
        <v>0.35700000000000026</v>
      </c>
      <c r="B358" s="3">
        <v>0</v>
      </c>
      <c r="C358" s="3">
        <f t="shared" si="39"/>
        <v>1.3420582879216796</v>
      </c>
      <c r="D358" s="3">
        <f t="shared" si="40"/>
        <v>0</v>
      </c>
      <c r="E358" s="3">
        <f t="shared" si="41"/>
        <v>0.93042309194215622</v>
      </c>
      <c r="F358" s="5">
        <f t="shared" si="42"/>
        <v>0.47911480878803997</v>
      </c>
      <c r="G358" s="5">
        <f t="shared" si="43"/>
        <v>0.93042309194215622</v>
      </c>
      <c r="H358" s="8" t="str">
        <f t="shared" si="44"/>
        <v>NIJE</v>
      </c>
    </row>
    <row r="359" spans="1:8" ht="18.75" x14ac:dyDescent="0.25">
      <c r="A359" s="3">
        <f t="shared" si="38"/>
        <v>0.35800000000000026</v>
      </c>
      <c r="B359" s="3">
        <v>0</v>
      </c>
      <c r="C359" s="3">
        <f t="shared" si="39"/>
        <v>1.3391400559259934</v>
      </c>
      <c r="D359" s="3">
        <f t="shared" si="40"/>
        <v>0</v>
      </c>
      <c r="E359" s="3">
        <f t="shared" si="41"/>
        <v>0.92937982483481008</v>
      </c>
      <c r="F359" s="5">
        <f t="shared" si="42"/>
        <v>0.47941214002150601</v>
      </c>
      <c r="G359" s="5">
        <f t="shared" si="43"/>
        <v>0.92937982483481008</v>
      </c>
      <c r="H359" s="8" t="str">
        <f t="shared" si="44"/>
        <v>NIJE</v>
      </c>
    </row>
    <row r="360" spans="1:8" ht="18.75" x14ac:dyDescent="0.25">
      <c r="A360" s="3">
        <f t="shared" si="38"/>
        <v>0.35900000000000026</v>
      </c>
      <c r="B360" s="3">
        <v>0</v>
      </c>
      <c r="C360" s="3">
        <f t="shared" si="39"/>
        <v>1.3362317614599124</v>
      </c>
      <c r="D360" s="3">
        <f t="shared" si="40"/>
        <v>0</v>
      </c>
      <c r="E360" s="3">
        <f t="shared" si="41"/>
        <v>0.92833720209387094</v>
      </c>
      <c r="F360" s="5">
        <f t="shared" si="42"/>
        <v>0.47970720236410891</v>
      </c>
      <c r="G360" s="5">
        <f t="shared" si="43"/>
        <v>0.92833720209387094</v>
      </c>
      <c r="H360" s="8" t="str">
        <f t="shared" si="44"/>
        <v>NIJE</v>
      </c>
    </row>
    <row r="361" spans="1:8" ht="18.75" x14ac:dyDescent="0.25">
      <c r="A361" s="3">
        <f t="shared" si="38"/>
        <v>0.36000000000000026</v>
      </c>
      <c r="B361" s="3">
        <v>0</v>
      </c>
      <c r="C361" s="3">
        <f t="shared" si="39"/>
        <v>1.3333333333333326</v>
      </c>
      <c r="D361" s="3">
        <f t="shared" si="40"/>
        <v>0</v>
      </c>
      <c r="E361" s="3">
        <f t="shared" si="41"/>
        <v>0.92729521800161196</v>
      </c>
      <c r="F361" s="5">
        <f t="shared" si="42"/>
        <v>0.48000000000000009</v>
      </c>
      <c r="G361" s="5">
        <f t="shared" si="43"/>
        <v>0.92729521800161196</v>
      </c>
      <c r="H361" s="8" t="str">
        <f t="shared" si="44"/>
        <v>NIJE</v>
      </c>
    </row>
    <row r="362" spans="1:8" ht="18.75" x14ac:dyDescent="0.25">
      <c r="A362" s="3">
        <f t="shared" si="38"/>
        <v>0.36100000000000027</v>
      </c>
      <c r="B362" s="3">
        <v>0</v>
      </c>
      <c r="C362" s="3">
        <f t="shared" si="39"/>
        <v>1.3304447010278455</v>
      </c>
      <c r="D362" s="3">
        <f t="shared" si="40"/>
        <v>0</v>
      </c>
      <c r="E362" s="3">
        <f t="shared" si="41"/>
        <v>0.92625386686888156</v>
      </c>
      <c r="F362" s="5">
        <f t="shared" si="42"/>
        <v>0.48029053707105257</v>
      </c>
      <c r="G362" s="5">
        <f t="shared" si="43"/>
        <v>0.92625386686888156</v>
      </c>
      <c r="H362" s="8" t="str">
        <f t="shared" si="44"/>
        <v>NIJE</v>
      </c>
    </row>
    <row r="363" spans="1:8" ht="18.75" x14ac:dyDescent="0.25">
      <c r="A363" s="3">
        <f t="shared" si="38"/>
        <v>0.36200000000000027</v>
      </c>
      <c r="B363" s="3">
        <v>0</v>
      </c>
      <c r="C363" s="3">
        <f t="shared" si="39"/>
        <v>1.3275657946883526</v>
      </c>
      <c r="D363" s="3">
        <f t="shared" si="40"/>
        <v>0</v>
      </c>
      <c r="E363" s="3">
        <f t="shared" si="41"/>
        <v>0.92521314303475877</v>
      </c>
      <c r="F363" s="5">
        <f t="shared" si="42"/>
        <v>0.48057881767718397</v>
      </c>
      <c r="G363" s="5">
        <f t="shared" si="43"/>
        <v>0.92521314303475877</v>
      </c>
      <c r="H363" s="8" t="str">
        <f t="shared" si="44"/>
        <v>NIJE</v>
      </c>
    </row>
    <row r="364" spans="1:8" ht="18.75" x14ac:dyDescent="0.25">
      <c r="A364" s="3">
        <f t="shared" si="38"/>
        <v>0.36300000000000027</v>
      </c>
      <c r="B364" s="3">
        <v>0</v>
      </c>
      <c r="C364" s="3">
        <f t="shared" si="39"/>
        <v>1.3246965451148109</v>
      </c>
      <c r="D364" s="3">
        <f t="shared" si="40"/>
        <v>0</v>
      </c>
      <c r="E364" s="3">
        <f t="shared" si="41"/>
        <v>0.92417304086621421</v>
      </c>
      <c r="F364" s="5">
        <f t="shared" si="42"/>
        <v>0.48086484587667672</v>
      </c>
      <c r="G364" s="5">
        <f t="shared" si="43"/>
        <v>0.92417304086621421</v>
      </c>
      <c r="H364" s="8" t="str">
        <f t="shared" si="44"/>
        <v>NIJE</v>
      </c>
    </row>
    <row r="365" spans="1:8" ht="18.75" x14ac:dyDescent="0.25">
      <c r="A365" s="3">
        <f t="shared" si="38"/>
        <v>0.36400000000000027</v>
      </c>
      <c r="B365" s="3">
        <v>0</v>
      </c>
      <c r="C365" s="3">
        <f t="shared" si="39"/>
        <v>1.3218368837540981</v>
      </c>
      <c r="D365" s="3">
        <f t="shared" si="40"/>
        <v>0</v>
      </c>
      <c r="E365" s="3">
        <f t="shared" si="41"/>
        <v>0.92313355475777337</v>
      </c>
      <c r="F365" s="5">
        <f t="shared" si="42"/>
        <v>0.48114862568649208</v>
      </c>
      <c r="G365" s="5">
        <f t="shared" si="43"/>
        <v>0.92313355475777337</v>
      </c>
      <c r="H365" s="8" t="str">
        <f t="shared" si="44"/>
        <v>NIJE</v>
      </c>
    </row>
    <row r="366" spans="1:8" ht="18.75" x14ac:dyDescent="0.25">
      <c r="A366" s="3">
        <f t="shared" si="38"/>
        <v>0.36500000000000027</v>
      </c>
      <c r="B366" s="3">
        <v>0</v>
      </c>
      <c r="C366" s="3">
        <f t="shared" si="39"/>
        <v>1.3189867426920023</v>
      </c>
      <c r="D366" s="3">
        <f t="shared" si="40"/>
        <v>0</v>
      </c>
      <c r="E366" s="3">
        <f t="shared" si="41"/>
        <v>0.9220946791311847</v>
      </c>
      <c r="F366" s="5">
        <f t="shared" si="42"/>
        <v>0.48143016108258119</v>
      </c>
      <c r="G366" s="5">
        <f t="shared" si="43"/>
        <v>0.9220946791311847</v>
      </c>
      <c r="H366" s="8" t="str">
        <f t="shared" si="44"/>
        <v>NIJE</v>
      </c>
    </row>
    <row r="367" spans="1:8" ht="18.75" x14ac:dyDescent="0.25">
      <c r="A367" s="3">
        <f t="shared" si="38"/>
        <v>0.36600000000000027</v>
      </c>
      <c r="B367" s="3">
        <v>0</v>
      </c>
      <c r="C367" s="3">
        <f t="shared" si="39"/>
        <v>1.3161460546453299</v>
      </c>
      <c r="D367" s="3">
        <f t="shared" si="40"/>
        <v>0</v>
      </c>
      <c r="E367" s="3">
        <f t="shared" si="41"/>
        <v>0.92105640843509018</v>
      </c>
      <c r="F367" s="5">
        <f t="shared" si="42"/>
        <v>0.48170945600019111</v>
      </c>
      <c r="G367" s="5">
        <f t="shared" si="43"/>
        <v>0.92105640843509018</v>
      </c>
      <c r="H367" s="8" t="str">
        <f t="shared" si="44"/>
        <v>NIJE</v>
      </c>
    </row>
    <row r="368" spans="1:8" ht="18.75" x14ac:dyDescent="0.25">
      <c r="A368" s="3">
        <f t="shared" si="38"/>
        <v>0.36700000000000027</v>
      </c>
      <c r="B368" s="3">
        <v>0</v>
      </c>
      <c r="C368" s="3">
        <f t="shared" si="39"/>
        <v>1.3133147529541322</v>
      </c>
      <c r="D368" s="3">
        <f t="shared" si="40"/>
        <v>0</v>
      </c>
      <c r="E368" s="3">
        <f t="shared" si="41"/>
        <v>0.92001873714470139</v>
      </c>
      <c r="F368" s="5">
        <f t="shared" si="42"/>
        <v>0.48198651433416689</v>
      </c>
      <c r="G368" s="5">
        <f t="shared" si="43"/>
        <v>0.92001873714470139</v>
      </c>
      <c r="H368" s="8" t="str">
        <f t="shared" si="44"/>
        <v>NIJE</v>
      </c>
    </row>
    <row r="369" spans="1:8" ht="18.75" x14ac:dyDescent="0.25">
      <c r="A369" s="3">
        <f t="shared" si="38"/>
        <v>0.36800000000000027</v>
      </c>
      <c r="B369" s="3">
        <v>0</v>
      </c>
      <c r="C369" s="3">
        <f t="shared" si="39"/>
        <v>1.3104927715740458</v>
      </c>
      <c r="D369" s="3">
        <f t="shared" si="40"/>
        <v>0</v>
      </c>
      <c r="E369" s="3">
        <f t="shared" si="41"/>
        <v>0.91898165976147639</v>
      </c>
      <c r="F369" s="5">
        <f t="shared" si="42"/>
        <v>0.48226133993924919</v>
      </c>
      <c r="G369" s="5">
        <f t="shared" si="43"/>
        <v>0.91898165976147639</v>
      </c>
      <c r="H369" s="8" t="str">
        <f t="shared" si="44"/>
        <v>NIJE</v>
      </c>
    </row>
    <row r="370" spans="1:8" ht="18.75" x14ac:dyDescent="0.25">
      <c r="A370" s="3">
        <f t="shared" si="38"/>
        <v>0.36900000000000027</v>
      </c>
      <c r="B370" s="3">
        <v>0</v>
      </c>
      <c r="C370" s="3">
        <f t="shared" si="39"/>
        <v>1.3076800450687471</v>
      </c>
      <c r="D370" s="3">
        <f t="shared" si="40"/>
        <v>0</v>
      </c>
      <c r="E370" s="3">
        <f t="shared" si="41"/>
        <v>0.9179451708128028</v>
      </c>
      <c r="F370" s="5">
        <f t="shared" si="42"/>
        <v>0.48253393663036803</v>
      </c>
      <c r="G370" s="5">
        <f t="shared" si="43"/>
        <v>0.9179451708128028</v>
      </c>
      <c r="H370" s="8" t="str">
        <f t="shared" si="44"/>
        <v>NIJE</v>
      </c>
    </row>
    <row r="371" spans="1:8" ht="18.75" x14ac:dyDescent="0.25">
      <c r="A371" s="3">
        <f t="shared" si="38"/>
        <v>0.37000000000000027</v>
      </c>
      <c r="B371" s="3">
        <v>0</v>
      </c>
      <c r="C371" s="3">
        <f t="shared" si="39"/>
        <v>1.3048765086025194</v>
      </c>
      <c r="D371" s="3">
        <f t="shared" si="40"/>
        <v>0</v>
      </c>
      <c r="E371" s="3">
        <f t="shared" si="41"/>
        <v>0.91690926485168245</v>
      </c>
      <c r="F371" s="5">
        <f t="shared" si="42"/>
        <v>0.48280430818293252</v>
      </c>
      <c r="G371" s="5">
        <f t="shared" si="43"/>
        <v>0.91690926485168245</v>
      </c>
      <c r="H371" s="8" t="str">
        <f t="shared" si="44"/>
        <v>NIJE</v>
      </c>
    </row>
    <row r="372" spans="1:8" ht="18.75" x14ac:dyDescent="0.25">
      <c r="A372" s="3">
        <f t="shared" si="38"/>
        <v>0.37100000000000027</v>
      </c>
      <c r="B372" s="3">
        <v>0</v>
      </c>
      <c r="C372" s="3">
        <f t="shared" si="39"/>
        <v>1.3020820979329262</v>
      </c>
      <c r="D372" s="3">
        <f t="shared" si="40"/>
        <v>0</v>
      </c>
      <c r="E372" s="3">
        <f t="shared" si="41"/>
        <v>0.91587393645642001</v>
      </c>
      <c r="F372" s="5">
        <f t="shared" si="42"/>
        <v>0.48307245833311596</v>
      </c>
      <c r="G372" s="5">
        <f t="shared" si="43"/>
        <v>0.91587393645642001</v>
      </c>
      <c r="H372" s="8" t="str">
        <f t="shared" si="44"/>
        <v>NIJE</v>
      </c>
    </row>
    <row r="373" spans="1:8" ht="18.75" x14ac:dyDescent="0.25">
      <c r="A373" s="3">
        <f t="shared" si="38"/>
        <v>0.37200000000000027</v>
      </c>
      <c r="B373" s="3">
        <v>0</v>
      </c>
      <c r="C373" s="3">
        <f t="shared" si="39"/>
        <v>1.2992967494035959</v>
      </c>
      <c r="D373" s="3">
        <f t="shared" si="40"/>
        <v>0</v>
      </c>
      <c r="E373" s="3">
        <f t="shared" si="41"/>
        <v>0.91483918023031519</v>
      </c>
      <c r="F373" s="5">
        <f t="shared" si="42"/>
        <v>0.48333839077813801</v>
      </c>
      <c r="G373" s="5">
        <f t="shared" si="43"/>
        <v>0.91483918023031519</v>
      </c>
      <c r="H373" s="8" t="str">
        <f t="shared" si="44"/>
        <v>NIJE</v>
      </c>
    </row>
    <row r="374" spans="1:8" ht="18.75" x14ac:dyDescent="0.25">
      <c r="A374" s="3">
        <f t="shared" si="38"/>
        <v>0.37300000000000028</v>
      </c>
      <c r="B374" s="3">
        <v>0</v>
      </c>
      <c r="C374" s="3">
        <f t="shared" si="39"/>
        <v>1.2965203999371091</v>
      </c>
      <c r="D374" s="3">
        <f t="shared" si="40"/>
        <v>0</v>
      </c>
      <c r="E374" s="3">
        <f t="shared" si="41"/>
        <v>0.91380499080135769</v>
      </c>
      <c r="F374" s="5">
        <f t="shared" si="42"/>
        <v>0.48360210917654206</v>
      </c>
      <c r="G374" s="5">
        <f t="shared" si="43"/>
        <v>0.91380499080135769</v>
      </c>
      <c r="H374" s="8" t="str">
        <f t="shared" si="44"/>
        <v>NIJE</v>
      </c>
    </row>
    <row r="375" spans="1:8" ht="18.75" x14ac:dyDescent="0.25">
      <c r="A375" s="3">
        <f t="shared" si="38"/>
        <v>0.37400000000000028</v>
      </c>
      <c r="B375" s="3">
        <v>0</v>
      </c>
      <c r="C375" s="3">
        <f t="shared" si="39"/>
        <v>1.2937529870279907</v>
      </c>
      <c r="D375" s="3">
        <f t="shared" si="40"/>
        <v>0</v>
      </c>
      <c r="E375" s="3">
        <f t="shared" si="41"/>
        <v>0.91277136282192561</v>
      </c>
      <c r="F375" s="5">
        <f t="shared" si="42"/>
        <v>0.48386361714846887</v>
      </c>
      <c r="G375" s="5">
        <f t="shared" si="43"/>
        <v>0.91277136282192561</v>
      </c>
      <c r="H375" s="8" t="str">
        <f t="shared" si="44"/>
        <v>NIJE</v>
      </c>
    </row>
    <row r="376" spans="1:8" ht="18.75" x14ac:dyDescent="0.25">
      <c r="A376" s="3">
        <f t="shared" si="38"/>
        <v>0.37500000000000028</v>
      </c>
      <c r="B376" s="3">
        <v>0</v>
      </c>
      <c r="C376" s="3">
        <f t="shared" si="39"/>
        <v>1.2909944487358049</v>
      </c>
      <c r="D376" s="3">
        <f t="shared" si="40"/>
        <v>0</v>
      </c>
      <c r="E376" s="3">
        <f t="shared" si="41"/>
        <v>0.91173829096848735</v>
      </c>
      <c r="F376" s="5">
        <f t="shared" si="42"/>
        <v>0.48412291827592718</v>
      </c>
      <c r="G376" s="5">
        <f t="shared" si="43"/>
        <v>0.91173829096848735</v>
      </c>
      <c r="H376" s="8" t="str">
        <f t="shared" si="44"/>
        <v>NIJE</v>
      </c>
    </row>
    <row r="377" spans="1:8" ht="18.75" x14ac:dyDescent="0.25">
      <c r="A377" s="3">
        <f t="shared" si="38"/>
        <v>0.37600000000000028</v>
      </c>
      <c r="B377" s="3">
        <v>0</v>
      </c>
      <c r="C377" s="3">
        <f t="shared" si="39"/>
        <v>1.2882447236783485</v>
      </c>
      <c r="D377" s="3">
        <f t="shared" si="40"/>
        <v>0</v>
      </c>
      <c r="E377" s="3">
        <f t="shared" si="41"/>
        <v>0.9107057699413057</v>
      </c>
      <c r="F377" s="5">
        <f t="shared" si="42"/>
        <v>0.48438001610305942</v>
      </c>
      <c r="G377" s="5">
        <f t="shared" si="43"/>
        <v>0.9107057699413057</v>
      </c>
      <c r="H377" s="8" t="str">
        <f t="shared" si="44"/>
        <v>NIJE</v>
      </c>
    </row>
    <row r="378" spans="1:8" ht="18.75" x14ac:dyDescent="0.25">
      <c r="A378" s="3">
        <f t="shared" si="38"/>
        <v>0.37700000000000028</v>
      </c>
      <c r="B378" s="3">
        <v>0</v>
      </c>
      <c r="C378" s="3">
        <f t="shared" si="39"/>
        <v>1.2855037510249445</v>
      </c>
      <c r="D378" s="3">
        <f t="shared" si="40"/>
        <v>0</v>
      </c>
      <c r="E378" s="3">
        <f t="shared" si="41"/>
        <v>0.90967379446414598</v>
      </c>
      <c r="F378" s="5">
        <f t="shared" si="42"/>
        <v>0.48463491413640442</v>
      </c>
      <c r="G378" s="5">
        <f t="shared" si="43"/>
        <v>0.90967379446414598</v>
      </c>
      <c r="H378" s="8" t="str">
        <f t="shared" si="44"/>
        <v>NIJE</v>
      </c>
    </row>
    <row r="379" spans="1:8" ht="18.75" x14ac:dyDescent="0.25">
      <c r="A379" s="3">
        <f t="shared" si="38"/>
        <v>0.37800000000000028</v>
      </c>
      <c r="B379" s="3">
        <v>0</v>
      </c>
      <c r="C379" s="3">
        <f t="shared" si="39"/>
        <v>1.282771470489831</v>
      </c>
      <c r="D379" s="3">
        <f t="shared" si="40"/>
        <v>0</v>
      </c>
      <c r="E379" s="3">
        <f t="shared" si="41"/>
        <v>0.90864235928398618</v>
      </c>
      <c r="F379" s="5">
        <f t="shared" si="42"/>
        <v>0.48488761584515649</v>
      </c>
      <c r="G379" s="5">
        <f t="shared" si="43"/>
        <v>0.90864235928398618</v>
      </c>
      <c r="H379" s="8" t="str">
        <f t="shared" si="44"/>
        <v>NIJE</v>
      </c>
    </row>
    <row r="380" spans="1:8" ht="18.75" x14ac:dyDescent="0.25">
      <c r="A380" s="3">
        <f t="shared" si="38"/>
        <v>0.37900000000000028</v>
      </c>
      <c r="B380" s="3">
        <v>0</v>
      </c>
      <c r="C380" s="3">
        <f t="shared" si="39"/>
        <v>1.2800478223256471</v>
      </c>
      <c r="D380" s="3">
        <f t="shared" si="40"/>
        <v>0</v>
      </c>
      <c r="E380" s="3">
        <f t="shared" si="41"/>
        <v>0.90761145917073138</v>
      </c>
      <c r="F380" s="5">
        <f t="shared" si="42"/>
        <v>0.48513812466142059</v>
      </c>
      <c r="G380" s="5">
        <f t="shared" si="43"/>
        <v>0.90761145917073138</v>
      </c>
      <c r="H380" s="8" t="str">
        <f t="shared" si="44"/>
        <v>NIJE</v>
      </c>
    </row>
    <row r="381" spans="1:8" ht="18.75" x14ac:dyDescent="0.25">
      <c r="A381" s="3">
        <f t="shared" si="38"/>
        <v>0.38000000000000028</v>
      </c>
      <c r="B381" s="3">
        <v>0</v>
      </c>
      <c r="C381" s="3">
        <f t="shared" si="39"/>
        <v>1.2773327473170095</v>
      </c>
      <c r="D381" s="3">
        <f t="shared" si="40"/>
        <v>0</v>
      </c>
      <c r="E381" s="3">
        <f t="shared" si="41"/>
        <v>0.90658108891692968</v>
      </c>
      <c r="F381" s="5">
        <f t="shared" si="42"/>
        <v>0.48538644398046399</v>
      </c>
      <c r="G381" s="5">
        <f t="shared" si="43"/>
        <v>0.90658108891692968</v>
      </c>
      <c r="H381" s="8" t="str">
        <f t="shared" si="44"/>
        <v>NIJE</v>
      </c>
    </row>
    <row r="382" spans="1:8" ht="18.75" x14ac:dyDescent="0.25">
      <c r="A382" s="3">
        <f t="shared" si="38"/>
        <v>0.38100000000000028</v>
      </c>
      <c r="B382" s="3">
        <v>0</v>
      </c>
      <c r="C382" s="3">
        <f t="shared" si="39"/>
        <v>1.2746261867741839</v>
      </c>
      <c r="D382" s="3">
        <f t="shared" si="40"/>
        <v>0</v>
      </c>
      <c r="E382" s="3">
        <f t="shared" si="41"/>
        <v>0.90555124333749171</v>
      </c>
      <c r="F382" s="5">
        <f t="shared" si="42"/>
        <v>0.48563257716096442</v>
      </c>
      <c r="G382" s="5">
        <f t="shared" si="43"/>
        <v>0.90555124333749171</v>
      </c>
      <c r="H382" s="8" t="str">
        <f t="shared" si="44"/>
        <v>NIJE</v>
      </c>
    </row>
    <row r="383" spans="1:8" ht="18.75" x14ac:dyDescent="0.25">
      <c r="A383" s="3">
        <f t="shared" si="38"/>
        <v>0.38200000000000028</v>
      </c>
      <c r="B383" s="3">
        <v>0</v>
      </c>
      <c r="C383" s="3">
        <f t="shared" si="39"/>
        <v>1.2719280825268451</v>
      </c>
      <c r="D383" s="3">
        <f t="shared" si="40"/>
        <v>0</v>
      </c>
      <c r="E383" s="3">
        <f t="shared" si="41"/>
        <v>0.904521917269413</v>
      </c>
      <c r="F383" s="5">
        <f t="shared" si="42"/>
        <v>0.48587652752525518</v>
      </c>
      <c r="G383" s="5">
        <f t="shared" si="43"/>
        <v>0.904521917269413</v>
      </c>
      <c r="H383" s="8" t="str">
        <f t="shared" si="44"/>
        <v>NIJE</v>
      </c>
    </row>
    <row r="384" spans="1:8" ht="18.75" x14ac:dyDescent="0.25">
      <c r="A384" s="3">
        <f t="shared" si="38"/>
        <v>0.38300000000000028</v>
      </c>
      <c r="B384" s="3">
        <v>0</v>
      </c>
      <c r="C384" s="3">
        <f t="shared" si="39"/>
        <v>1.2692383769179261</v>
      </c>
      <c r="D384" s="3">
        <f t="shared" si="40"/>
        <v>0</v>
      </c>
      <c r="E384" s="3">
        <f t="shared" si="41"/>
        <v>0.90349310557149909</v>
      </c>
      <c r="F384" s="5">
        <f t="shared" si="42"/>
        <v>0.48611829835956605</v>
      </c>
      <c r="G384" s="5">
        <f t="shared" si="43"/>
        <v>0.90349310557149909</v>
      </c>
      <c r="H384" s="8" t="str">
        <f t="shared" si="44"/>
        <v>NIJE</v>
      </c>
    </row>
    <row r="385" spans="1:8" ht="18.75" x14ac:dyDescent="0.25">
      <c r="A385" s="3">
        <f t="shared" si="38"/>
        <v>0.38400000000000029</v>
      </c>
      <c r="B385" s="3">
        <v>0</v>
      </c>
      <c r="C385" s="3">
        <f t="shared" si="39"/>
        <v>1.2665570127975545</v>
      </c>
      <c r="D385" s="3">
        <f t="shared" si="40"/>
        <v>0</v>
      </c>
      <c r="E385" s="3">
        <f t="shared" si="41"/>
        <v>0.90246480312409272</v>
      </c>
      <c r="F385" s="5">
        <f t="shared" si="42"/>
        <v>0.48635789291426129</v>
      </c>
      <c r="G385" s="5">
        <f t="shared" si="43"/>
        <v>0.90246480312409272</v>
      </c>
      <c r="H385" s="8" t="str">
        <f t="shared" si="44"/>
        <v>NIJE</v>
      </c>
    </row>
    <row r="386" spans="1:8" ht="18.75" x14ac:dyDescent="0.25">
      <c r="A386" s="3">
        <f t="shared" si="38"/>
        <v>0.38500000000000029</v>
      </c>
      <c r="B386" s="3">
        <v>0</v>
      </c>
      <c r="C386" s="3">
        <f t="shared" si="39"/>
        <v>1.2638839335170755</v>
      </c>
      <c r="D386" s="3">
        <f t="shared" si="40"/>
        <v>0</v>
      </c>
      <c r="E386" s="3">
        <f t="shared" si="41"/>
        <v>0.90143700482880462</v>
      </c>
      <c r="F386" s="5">
        <f t="shared" si="42"/>
        <v>0.48659531440407444</v>
      </c>
      <c r="G386" s="5">
        <f t="shared" si="43"/>
        <v>0.90143700482880462</v>
      </c>
      <c r="H386" s="8" t="str">
        <f t="shared" si="44"/>
        <v>NIJE</v>
      </c>
    </row>
    <row r="387" spans="1:8" ht="18.75" x14ac:dyDescent="0.25">
      <c r="A387" s="3">
        <f t="shared" si="38"/>
        <v>0.38600000000000029</v>
      </c>
      <c r="B387" s="3">
        <v>0</v>
      </c>
      <c r="C387" s="3">
        <f t="shared" si="39"/>
        <v>1.261219082923158</v>
      </c>
      <c r="D387" s="3">
        <f t="shared" si="40"/>
        <v>0</v>
      </c>
      <c r="E387" s="3">
        <f t="shared" si="41"/>
        <v>0.90040970560824651</v>
      </c>
      <c r="F387" s="5">
        <f t="shared" si="42"/>
        <v>0.48683056600833935</v>
      </c>
      <c r="G387" s="5">
        <f t="shared" si="43"/>
        <v>0.90040970560824651</v>
      </c>
      <c r="H387" s="8" t="str">
        <f t="shared" si="44"/>
        <v>NIJE</v>
      </c>
    </row>
    <row r="388" spans="1:8" ht="18.75" x14ac:dyDescent="0.25">
      <c r="A388" s="3">
        <f t="shared" si="38"/>
        <v>0.38700000000000029</v>
      </c>
      <c r="B388" s="3">
        <v>0</v>
      </c>
      <c r="C388" s="3">
        <f t="shared" si="39"/>
        <v>1.2585624053519844</v>
      </c>
      <c r="D388" s="3">
        <f t="shared" si="40"/>
        <v>0</v>
      </c>
      <c r="E388" s="3">
        <f t="shared" si="41"/>
        <v>0.89938290040576663</v>
      </c>
      <c r="F388" s="5">
        <f t="shared" si="42"/>
        <v>0.48706365087121833</v>
      </c>
      <c r="G388" s="5">
        <f t="shared" si="43"/>
        <v>0.89938290040576663</v>
      </c>
      <c r="H388" s="8" t="str">
        <f t="shared" si="44"/>
        <v>NIJE</v>
      </c>
    </row>
    <row r="389" spans="1:8" ht="18.75" x14ac:dyDescent="0.25">
      <c r="A389" s="3">
        <f t="shared" ref="A389:A452" si="45">A388+0.001</f>
        <v>0.38800000000000029</v>
      </c>
      <c r="B389" s="3">
        <v>0</v>
      </c>
      <c r="C389" s="3">
        <f t="shared" ref="C389:C452" si="46">SQRT((1-A389)/A389)</f>
        <v>1.2559138456235219</v>
      </c>
      <c r="D389" s="3">
        <f t="shared" ref="D389:D452" si="47">ATAN(B389)</f>
        <v>0</v>
      </c>
      <c r="E389" s="3">
        <f t="shared" ref="E389:E452" si="48">ATAN(C389)</f>
        <v>0.89835658418518782</v>
      </c>
      <c r="F389" s="5">
        <f t="shared" ref="F389:F452" si="49">A389*(C389-B389)</f>
        <v>0.48729457210192689</v>
      </c>
      <c r="G389" s="5">
        <f t="shared" ref="G389:G452" si="50">E389-D389</f>
        <v>0.89835658418518782</v>
      </c>
      <c r="H389" s="8" t="str">
        <f t="shared" ref="H389:H452" si="51">IF(F389&lt;G389, "NIJE", "JESTE")</f>
        <v>NIJE</v>
      </c>
    </row>
    <row r="390" spans="1:8" ht="18.75" x14ac:dyDescent="0.25">
      <c r="A390" s="3">
        <f t="shared" si="45"/>
        <v>0.38900000000000029</v>
      </c>
      <c r="B390" s="3">
        <v>0</v>
      </c>
      <c r="C390" s="3">
        <f t="shared" si="46"/>
        <v>1.2532733490358747</v>
      </c>
      <c r="D390" s="3">
        <f t="shared" si="47"/>
        <v>0</v>
      </c>
      <c r="E390" s="3">
        <f t="shared" si="48"/>
        <v>0.89733075193054856</v>
      </c>
      <c r="F390" s="5">
        <f t="shared" si="49"/>
        <v>0.48752333277495563</v>
      </c>
      <c r="G390" s="5">
        <f t="shared" si="50"/>
        <v>0.89733075193054856</v>
      </c>
      <c r="H390" s="8" t="str">
        <f t="shared" si="51"/>
        <v>NIJE</v>
      </c>
    </row>
    <row r="391" spans="1:8" ht="18.75" x14ac:dyDescent="0.25">
      <c r="A391" s="3">
        <f t="shared" si="45"/>
        <v>0.39000000000000029</v>
      </c>
      <c r="B391" s="3">
        <v>0</v>
      </c>
      <c r="C391" s="3">
        <f t="shared" si="46"/>
        <v>1.250640861359712</v>
      </c>
      <c r="D391" s="3">
        <f t="shared" si="47"/>
        <v>0</v>
      </c>
      <c r="E391" s="3">
        <f t="shared" si="48"/>
        <v>0.89630539864584524</v>
      </c>
      <c r="F391" s="5">
        <f t="shared" si="49"/>
        <v>0.48774993593028804</v>
      </c>
      <c r="G391" s="5">
        <f t="shared" si="50"/>
        <v>0.89630539864584524</v>
      </c>
      <c r="H391" s="8" t="str">
        <f t="shared" si="51"/>
        <v>NIJE</v>
      </c>
    </row>
    <row r="392" spans="1:8" ht="18.75" x14ac:dyDescent="0.25">
      <c r="A392" s="3">
        <f t="shared" si="45"/>
        <v>0.39100000000000029</v>
      </c>
      <c r="B392" s="3">
        <v>0</v>
      </c>
      <c r="C392" s="3">
        <f t="shared" si="46"/>
        <v>1.2480163288327786</v>
      </c>
      <c r="D392" s="3">
        <f t="shared" si="47"/>
        <v>0</v>
      </c>
      <c r="E392" s="3">
        <f t="shared" si="48"/>
        <v>0.89528051935477893</v>
      </c>
      <c r="F392" s="5">
        <f t="shared" si="49"/>
        <v>0.4879743845736168</v>
      </c>
      <c r="G392" s="5">
        <f t="shared" si="50"/>
        <v>0.89528051935477893</v>
      </c>
      <c r="H392" s="8" t="str">
        <f t="shared" si="51"/>
        <v>NIJE</v>
      </c>
    </row>
    <row r="393" spans="1:8" ht="18.75" x14ac:dyDescent="0.25">
      <c r="A393" s="3">
        <f t="shared" si="45"/>
        <v>0.39200000000000029</v>
      </c>
      <c r="B393" s="3">
        <v>0</v>
      </c>
      <c r="C393" s="3">
        <f t="shared" si="46"/>
        <v>1.2453996981544773</v>
      </c>
      <c r="D393" s="3">
        <f t="shared" si="47"/>
        <v>0</v>
      </c>
      <c r="E393" s="3">
        <f t="shared" si="48"/>
        <v>0.89425610910050257</v>
      </c>
      <c r="F393" s="5">
        <f t="shared" si="49"/>
        <v>0.48819668167655544</v>
      </c>
      <c r="G393" s="5">
        <f t="shared" si="50"/>
        <v>0.89425610910050257</v>
      </c>
      <c r="H393" s="8" t="str">
        <f t="shared" si="51"/>
        <v>NIJE</v>
      </c>
    </row>
    <row r="394" spans="1:8" ht="18.75" x14ac:dyDescent="0.25">
      <c r="A394" s="3">
        <f t="shared" si="45"/>
        <v>0.39300000000000029</v>
      </c>
      <c r="B394" s="3">
        <v>0</v>
      </c>
      <c r="C394" s="3">
        <f t="shared" si="46"/>
        <v>1.2427909164805286</v>
      </c>
      <c r="D394" s="3">
        <f t="shared" si="47"/>
        <v>0</v>
      </c>
      <c r="E394" s="3">
        <f t="shared" si="48"/>
        <v>0.89323216294537156</v>
      </c>
      <c r="F394" s="5">
        <f t="shared" si="49"/>
        <v>0.48841683017684812</v>
      </c>
      <c r="G394" s="5">
        <f t="shared" si="50"/>
        <v>0.89323216294537156</v>
      </c>
      <c r="H394" s="8" t="str">
        <f t="shared" si="51"/>
        <v>NIJE</v>
      </c>
    </row>
    <row r="395" spans="1:8" ht="18.75" x14ac:dyDescent="0.25">
      <c r="A395" s="3">
        <f t="shared" si="45"/>
        <v>0.39400000000000029</v>
      </c>
      <c r="B395" s="3">
        <v>0</v>
      </c>
      <c r="C395" s="3">
        <f t="shared" si="46"/>
        <v>1.2401899314177025</v>
      </c>
      <c r="D395" s="3">
        <f t="shared" si="47"/>
        <v>0</v>
      </c>
      <c r="E395" s="3">
        <f t="shared" si="48"/>
        <v>0.89220867597069586</v>
      </c>
      <c r="F395" s="5">
        <f t="shared" si="49"/>
        <v>0.48863483297857513</v>
      </c>
      <c r="G395" s="5">
        <f t="shared" si="50"/>
        <v>0.89220867597069586</v>
      </c>
      <c r="H395" s="8" t="str">
        <f t="shared" si="51"/>
        <v>NIJE</v>
      </c>
    </row>
    <row r="396" spans="1:8" ht="18.75" x14ac:dyDescent="0.25">
      <c r="A396" s="3">
        <f t="shared" si="45"/>
        <v>0.3950000000000003</v>
      </c>
      <c r="B396" s="3">
        <v>0</v>
      </c>
      <c r="C396" s="3">
        <f t="shared" si="46"/>
        <v>1.2375966910186256</v>
      </c>
      <c r="D396" s="3">
        <f t="shared" si="47"/>
        <v>0</v>
      </c>
      <c r="E396" s="3">
        <f t="shared" si="48"/>
        <v>0.89118564327649585</v>
      </c>
      <c r="F396" s="5">
        <f t="shared" si="49"/>
        <v>0.48885069295235745</v>
      </c>
      <c r="G396" s="5">
        <f t="shared" si="50"/>
        <v>0.89118564327649585</v>
      </c>
      <c r="H396" s="8" t="str">
        <f t="shared" si="51"/>
        <v>NIJE</v>
      </c>
    </row>
    <row r="397" spans="1:8" ht="18.75" x14ac:dyDescent="0.25">
      <c r="A397" s="3">
        <f t="shared" si="45"/>
        <v>0.3960000000000003</v>
      </c>
      <c r="B397" s="3">
        <v>0</v>
      </c>
      <c r="C397" s="3">
        <f t="shared" si="46"/>
        <v>1.2350111437766558</v>
      </c>
      <c r="D397" s="3">
        <f t="shared" si="47"/>
        <v>0</v>
      </c>
      <c r="E397" s="3">
        <f t="shared" si="48"/>
        <v>0.89016305998125866</v>
      </c>
      <c r="F397" s="5">
        <f t="shared" si="49"/>
        <v>0.48906441293555603</v>
      </c>
      <c r="G397" s="5">
        <f t="shared" si="50"/>
        <v>0.89016305998125866</v>
      </c>
      <c r="H397" s="8" t="str">
        <f t="shared" si="51"/>
        <v>NIJE</v>
      </c>
    </row>
    <row r="398" spans="1:8" ht="18.75" x14ac:dyDescent="0.25">
      <c r="A398" s="3">
        <f t="shared" si="45"/>
        <v>0.3970000000000003</v>
      </c>
      <c r="B398" s="3">
        <v>0</v>
      </c>
      <c r="C398" s="3">
        <f t="shared" si="46"/>
        <v>1.2324332386208305</v>
      </c>
      <c r="D398" s="3">
        <f t="shared" si="47"/>
        <v>0</v>
      </c>
      <c r="E398" s="3">
        <f t="shared" si="48"/>
        <v>0.88914092122169786</v>
      </c>
      <c r="F398" s="5">
        <f t="shared" si="49"/>
        <v>0.4892759957324701</v>
      </c>
      <c r="G398" s="5">
        <f t="shared" si="50"/>
        <v>0.88914092122169786</v>
      </c>
      <c r="H398" s="8" t="str">
        <f t="shared" si="51"/>
        <v>NIJE</v>
      </c>
    </row>
    <row r="399" spans="1:8" ht="18.75" x14ac:dyDescent="0.25">
      <c r="A399" s="3">
        <f t="shared" si="45"/>
        <v>0.3980000000000003</v>
      </c>
      <c r="B399" s="3">
        <v>0</v>
      </c>
      <c r="C399" s="3">
        <f t="shared" si="46"/>
        <v>1.2298629249108819</v>
      </c>
      <c r="D399" s="3">
        <f t="shared" si="47"/>
        <v>0</v>
      </c>
      <c r="E399" s="3">
        <f t="shared" si="48"/>
        <v>0.88811922215251504</v>
      </c>
      <c r="F399" s="5">
        <f t="shared" si="49"/>
        <v>0.48948544411453138</v>
      </c>
      <c r="G399" s="5">
        <f t="shared" si="50"/>
        <v>0.88811922215251504</v>
      </c>
      <c r="H399" s="8" t="str">
        <f t="shared" si="51"/>
        <v>NIJE</v>
      </c>
    </row>
    <row r="400" spans="1:8" ht="18.75" x14ac:dyDescent="0.25">
      <c r="A400" s="3">
        <f t="shared" si="45"/>
        <v>0.3990000000000003</v>
      </c>
      <c r="B400" s="3">
        <v>0</v>
      </c>
      <c r="C400" s="3">
        <f t="shared" si="46"/>
        <v>1.2273001524323215</v>
      </c>
      <c r="D400" s="3">
        <f t="shared" si="47"/>
        <v>0</v>
      </c>
      <c r="E400" s="3">
        <f t="shared" si="48"/>
        <v>0.88709795794616353</v>
      </c>
      <c r="F400" s="5">
        <f t="shared" si="49"/>
        <v>0.48969276082049662</v>
      </c>
      <c r="G400" s="5">
        <f t="shared" si="50"/>
        <v>0.88709795794616353</v>
      </c>
      <c r="H400" s="8" t="str">
        <f t="shared" si="51"/>
        <v>NIJE</v>
      </c>
    </row>
    <row r="401" spans="1:8" ht="18.75" x14ac:dyDescent="0.25">
      <c r="A401" s="3">
        <f t="shared" si="45"/>
        <v>0.4000000000000003</v>
      </c>
      <c r="B401" s="3">
        <v>0</v>
      </c>
      <c r="C401" s="3">
        <f t="shared" si="46"/>
        <v>1.2247448713915883</v>
      </c>
      <c r="D401" s="3">
        <f t="shared" si="47"/>
        <v>0</v>
      </c>
      <c r="E401" s="3">
        <f t="shared" si="48"/>
        <v>0.88607712379261339</v>
      </c>
      <c r="F401" s="5">
        <f t="shared" si="49"/>
        <v>0.48989794855663565</v>
      </c>
      <c r="G401" s="5">
        <f t="shared" si="50"/>
        <v>0.88607712379261339</v>
      </c>
      <c r="H401" s="8" t="str">
        <f t="shared" si="51"/>
        <v>NIJE</v>
      </c>
    </row>
    <row r="402" spans="1:8" ht="18.75" x14ac:dyDescent="0.25">
      <c r="A402" s="3">
        <f t="shared" si="45"/>
        <v>0.4010000000000003</v>
      </c>
      <c r="B402" s="3">
        <v>0</v>
      </c>
      <c r="C402" s="3">
        <f t="shared" si="46"/>
        <v>1.2221970324112683</v>
      </c>
      <c r="D402" s="3">
        <f t="shared" si="47"/>
        <v>0</v>
      </c>
      <c r="E402" s="3">
        <f t="shared" si="48"/>
        <v>0.88505671489912041</v>
      </c>
      <c r="F402" s="5">
        <f t="shared" si="49"/>
        <v>0.49010100999691897</v>
      </c>
      <c r="G402" s="5">
        <f t="shared" si="50"/>
        <v>0.88505671489912041</v>
      </c>
      <c r="H402" s="8" t="str">
        <f t="shared" si="51"/>
        <v>NIJE</v>
      </c>
    </row>
    <row r="403" spans="1:8" ht="18.75" x14ac:dyDescent="0.25">
      <c r="A403" s="3">
        <f t="shared" si="45"/>
        <v>0.4020000000000003</v>
      </c>
      <c r="B403" s="3">
        <v>0</v>
      </c>
      <c r="C403" s="3">
        <f t="shared" si="46"/>
        <v>1.2196565865253728</v>
      </c>
      <c r="D403" s="3">
        <f t="shared" si="47"/>
        <v>0</v>
      </c>
      <c r="E403" s="3">
        <f t="shared" si="48"/>
        <v>0.88403672648999509</v>
      </c>
      <c r="F403" s="5">
        <f t="shared" si="49"/>
        <v>0.49030194778320024</v>
      </c>
      <c r="G403" s="5">
        <f t="shared" si="50"/>
        <v>0.88403672648999509</v>
      </c>
      <c r="H403" s="8" t="str">
        <f t="shared" si="51"/>
        <v>NIJE</v>
      </c>
    </row>
    <row r="404" spans="1:8" ht="18.75" x14ac:dyDescent="0.25">
      <c r="A404" s="3">
        <f t="shared" si="45"/>
        <v>0.4030000000000003</v>
      </c>
      <c r="B404" s="3">
        <v>0</v>
      </c>
      <c r="C404" s="3">
        <f t="shared" si="46"/>
        <v>1.2171234851746844</v>
      </c>
      <c r="D404" s="3">
        <f t="shared" si="47"/>
        <v>0</v>
      </c>
      <c r="E404" s="3">
        <f t="shared" si="48"/>
        <v>0.88301715380637502</v>
      </c>
      <c r="F404" s="5">
        <f t="shared" si="49"/>
        <v>0.49050076452539815</v>
      </c>
      <c r="G404" s="5">
        <f t="shared" si="50"/>
        <v>0.88301715380637502</v>
      </c>
      <c r="H404" s="8" t="str">
        <f t="shared" si="51"/>
        <v>NIJE</v>
      </c>
    </row>
    <row r="405" spans="1:8" ht="18.75" x14ac:dyDescent="0.25">
      <c r="A405" s="3">
        <f t="shared" si="45"/>
        <v>0.4040000000000003</v>
      </c>
      <c r="B405" s="3">
        <v>0</v>
      </c>
      <c r="C405" s="3">
        <f t="shared" si="46"/>
        <v>1.2145976802021619</v>
      </c>
      <c r="D405" s="3">
        <f t="shared" si="47"/>
        <v>0</v>
      </c>
      <c r="E405" s="3">
        <f t="shared" si="48"/>
        <v>0.88199799210599761</v>
      </c>
      <c r="F405" s="5">
        <f t="shared" si="49"/>
        <v>0.49069746280167376</v>
      </c>
      <c r="G405" s="5">
        <f t="shared" si="50"/>
        <v>0.88199799210599761</v>
      </c>
      <c r="H405" s="8" t="str">
        <f t="shared" si="51"/>
        <v>NIJE</v>
      </c>
    </row>
    <row r="406" spans="1:8" ht="18.75" x14ac:dyDescent="0.25">
      <c r="A406" s="3">
        <f t="shared" si="45"/>
        <v>0.4050000000000003</v>
      </c>
      <c r="B406" s="3">
        <v>0</v>
      </c>
      <c r="C406" s="3">
        <f t="shared" si="46"/>
        <v>1.2120791238484121</v>
      </c>
      <c r="D406" s="3">
        <f t="shared" si="47"/>
        <v>0</v>
      </c>
      <c r="E406" s="3">
        <f t="shared" si="48"/>
        <v>0.88097923666297784</v>
      </c>
      <c r="F406" s="5">
        <f t="shared" si="49"/>
        <v>0.49089204515860729</v>
      </c>
      <c r="G406" s="5">
        <f t="shared" si="50"/>
        <v>0.88097923666297784</v>
      </c>
      <c r="H406" s="8" t="str">
        <f t="shared" si="51"/>
        <v>NIJE</v>
      </c>
    </row>
    <row r="407" spans="1:8" ht="18.75" x14ac:dyDescent="0.25">
      <c r="A407" s="3">
        <f t="shared" si="45"/>
        <v>0.40600000000000031</v>
      </c>
      <c r="B407" s="3">
        <v>0</v>
      </c>
      <c r="C407" s="3">
        <f t="shared" si="46"/>
        <v>1.2095677687472151</v>
      </c>
      <c r="D407" s="3">
        <f t="shared" si="47"/>
        <v>0</v>
      </c>
      <c r="E407" s="3">
        <f t="shared" si="48"/>
        <v>0.87996088276758355</v>
      </c>
      <c r="F407" s="5">
        <f t="shared" si="49"/>
        <v>0.49108451411136966</v>
      </c>
      <c r="G407" s="5">
        <f t="shared" si="50"/>
        <v>0.87996088276758355</v>
      </c>
      <c r="H407" s="8" t="str">
        <f t="shared" si="51"/>
        <v>NIJE</v>
      </c>
    </row>
    <row r="408" spans="1:8" ht="18.75" x14ac:dyDescent="0.25">
      <c r="A408" s="3">
        <f t="shared" si="45"/>
        <v>0.40700000000000031</v>
      </c>
      <c r="B408" s="3">
        <v>0</v>
      </c>
      <c r="C408" s="3">
        <f t="shared" si="46"/>
        <v>1.2070635679211164</v>
      </c>
      <c r="D408" s="3">
        <f t="shared" si="47"/>
        <v>0</v>
      </c>
      <c r="E408" s="3">
        <f t="shared" si="48"/>
        <v>0.87894292572601684</v>
      </c>
      <c r="F408" s="5">
        <f t="shared" si="49"/>
        <v>0.4912748721438947</v>
      </c>
      <c r="G408" s="5">
        <f t="shared" si="50"/>
        <v>0.87894292572601684</v>
      </c>
      <c r="H408" s="8" t="str">
        <f t="shared" si="51"/>
        <v>NIJE</v>
      </c>
    </row>
    <row r="409" spans="1:8" ht="18.75" x14ac:dyDescent="0.25">
      <c r="A409" s="3">
        <f t="shared" si="45"/>
        <v>0.40800000000000031</v>
      </c>
      <c r="B409" s="3">
        <v>0</v>
      </c>
      <c r="C409" s="3">
        <f t="shared" si="46"/>
        <v>1.2045664747770712</v>
      </c>
      <c r="D409" s="3">
        <f t="shared" si="47"/>
        <v>0</v>
      </c>
      <c r="E409" s="3">
        <f t="shared" si="48"/>
        <v>0.8779253608601939</v>
      </c>
      <c r="F409" s="5">
        <f t="shared" si="49"/>
        <v>0.49146312170904544</v>
      </c>
      <c r="G409" s="5">
        <f t="shared" si="50"/>
        <v>0.8779253608601939</v>
      </c>
      <c r="H409" s="8" t="str">
        <f t="shared" si="51"/>
        <v>NIJE</v>
      </c>
    </row>
    <row r="410" spans="1:8" ht="18.75" x14ac:dyDescent="0.25">
      <c r="A410" s="3">
        <f t="shared" si="45"/>
        <v>0.40900000000000031</v>
      </c>
      <c r="B410" s="3">
        <v>0</v>
      </c>
      <c r="C410" s="3">
        <f t="shared" si="46"/>
        <v>1.2020764431021527</v>
      </c>
      <c r="D410" s="3">
        <f t="shared" si="47"/>
        <v>0</v>
      </c>
      <c r="E410" s="3">
        <f t="shared" si="48"/>
        <v>0.87690818350752986</v>
      </c>
      <c r="F410" s="5">
        <f t="shared" si="49"/>
        <v>0.49164926522878083</v>
      </c>
      <c r="G410" s="5">
        <f t="shared" si="50"/>
        <v>0.87690818350752986</v>
      </c>
      <c r="H410" s="8" t="str">
        <f t="shared" si="51"/>
        <v>NIJE</v>
      </c>
    </row>
    <row r="411" spans="1:8" ht="18.75" x14ac:dyDescent="0.25">
      <c r="A411" s="3">
        <f t="shared" si="45"/>
        <v>0.41000000000000031</v>
      </c>
      <c r="B411" s="3">
        <v>0</v>
      </c>
      <c r="C411" s="3">
        <f t="shared" si="46"/>
        <v>1.19959342705931</v>
      </c>
      <c r="D411" s="3">
        <f t="shared" si="47"/>
        <v>0</v>
      </c>
      <c r="E411" s="3">
        <f t="shared" si="48"/>
        <v>0.87589138902072183</v>
      </c>
      <c r="F411" s="5">
        <f t="shared" si="49"/>
        <v>0.4918333050943175</v>
      </c>
      <c r="G411" s="5">
        <f t="shared" si="50"/>
        <v>0.87589138902072183</v>
      </c>
      <c r="H411" s="8" t="str">
        <f t="shared" si="51"/>
        <v>NIJE</v>
      </c>
    </row>
    <row r="412" spans="1:8" ht="18.75" x14ac:dyDescent="0.25">
      <c r="A412" s="3">
        <f t="shared" si="45"/>
        <v>0.41100000000000031</v>
      </c>
      <c r="B412" s="3">
        <v>0</v>
      </c>
      <c r="C412" s="3">
        <f t="shared" si="46"/>
        <v>1.1971173811831899</v>
      </c>
      <c r="D412" s="3">
        <f t="shared" si="47"/>
        <v>0</v>
      </c>
      <c r="E412" s="3">
        <f t="shared" si="48"/>
        <v>0.87487497276753701</v>
      </c>
      <c r="F412" s="5">
        <f t="shared" si="49"/>
        <v>0.4920152436662914</v>
      </c>
      <c r="G412" s="5">
        <f t="shared" si="50"/>
        <v>0.87487497276753701</v>
      </c>
      <c r="H412" s="8" t="str">
        <f t="shared" si="51"/>
        <v>NIJE</v>
      </c>
    </row>
    <row r="413" spans="1:8" ht="18.75" x14ac:dyDescent="0.25">
      <c r="A413" s="3">
        <f t="shared" si="45"/>
        <v>0.41200000000000031</v>
      </c>
      <c r="B413" s="3">
        <v>0</v>
      </c>
      <c r="C413" s="3">
        <f t="shared" si="46"/>
        <v>1.1946482603760051</v>
      </c>
      <c r="D413" s="3">
        <f t="shared" si="47"/>
        <v>0</v>
      </c>
      <c r="E413" s="3">
        <f t="shared" si="48"/>
        <v>0.87385893013060012</v>
      </c>
      <c r="F413" s="5">
        <f t="shared" si="49"/>
        <v>0.49219508327491451</v>
      </c>
      <c r="G413" s="5">
        <f t="shared" si="50"/>
        <v>0.87385893013060012</v>
      </c>
      <c r="H413" s="8" t="str">
        <f t="shared" si="51"/>
        <v>NIJE</v>
      </c>
    </row>
    <row r="414" spans="1:8" ht="18.75" x14ac:dyDescent="0.25">
      <c r="A414" s="3">
        <f t="shared" si="45"/>
        <v>0.41300000000000031</v>
      </c>
      <c r="B414" s="3">
        <v>0</v>
      </c>
      <c r="C414" s="3">
        <f t="shared" si="46"/>
        <v>1.192186019903466</v>
      </c>
      <c r="D414" s="3">
        <f t="shared" si="47"/>
        <v>0</v>
      </c>
      <c r="E414" s="3">
        <f t="shared" si="48"/>
        <v>0.87284325650718453</v>
      </c>
      <c r="F414" s="5">
        <f t="shared" si="49"/>
        <v>0.49237282622013179</v>
      </c>
      <c r="G414" s="5">
        <f t="shared" si="50"/>
        <v>0.87284325650718453</v>
      </c>
      <c r="H414" s="8" t="str">
        <f t="shared" si="51"/>
        <v>NIJE</v>
      </c>
    </row>
    <row r="415" spans="1:8" ht="18.75" x14ac:dyDescent="0.25">
      <c r="A415" s="3">
        <f t="shared" si="45"/>
        <v>0.41400000000000031</v>
      </c>
      <c r="B415" s="3">
        <v>0</v>
      </c>
      <c r="C415" s="3">
        <f t="shared" si="46"/>
        <v>1.1897306153907554</v>
      </c>
      <c r="D415" s="3">
        <f t="shared" si="47"/>
        <v>0</v>
      </c>
      <c r="E415" s="3">
        <f t="shared" si="48"/>
        <v>0.87182794730900248</v>
      </c>
      <c r="F415" s="5">
        <f t="shared" si="49"/>
        <v>0.4925484747717731</v>
      </c>
      <c r="G415" s="5">
        <f t="shared" si="50"/>
        <v>0.87182794730900248</v>
      </c>
      <c r="H415" s="8" t="str">
        <f t="shared" si="51"/>
        <v>NIJE</v>
      </c>
    </row>
    <row r="416" spans="1:8" ht="18.75" x14ac:dyDescent="0.25">
      <c r="A416" s="3">
        <f t="shared" si="45"/>
        <v>0.41500000000000031</v>
      </c>
      <c r="B416" s="3">
        <v>0</v>
      </c>
      <c r="C416" s="3">
        <f t="shared" si="46"/>
        <v>1.1872820028185662</v>
      </c>
      <c r="D416" s="3">
        <f t="shared" si="47"/>
        <v>0</v>
      </c>
      <c r="E416" s="3">
        <f t="shared" si="48"/>
        <v>0.87081299796200029</v>
      </c>
      <c r="F416" s="5">
        <f t="shared" si="49"/>
        <v>0.49272203116970537</v>
      </c>
      <c r="G416" s="5">
        <f t="shared" si="50"/>
        <v>0.87081299796200029</v>
      </c>
      <c r="H416" s="8" t="str">
        <f t="shared" si="51"/>
        <v>NIJE</v>
      </c>
    </row>
    <row r="417" spans="1:8" ht="18.75" x14ac:dyDescent="0.25">
      <c r="A417" s="3">
        <f t="shared" si="45"/>
        <v>0.41600000000000031</v>
      </c>
      <c r="B417" s="3">
        <v>0</v>
      </c>
      <c r="C417" s="3">
        <f t="shared" si="46"/>
        <v>1.1848401385191809</v>
      </c>
      <c r="D417" s="3">
        <f t="shared" si="47"/>
        <v>0</v>
      </c>
      <c r="E417" s="3">
        <f t="shared" si="48"/>
        <v>0.86979840390615148</v>
      </c>
      <c r="F417" s="5">
        <f t="shared" si="49"/>
        <v>0.4928934976239796</v>
      </c>
      <c r="G417" s="5">
        <f t="shared" si="50"/>
        <v>0.86979840390615148</v>
      </c>
      <c r="H417" s="8" t="str">
        <f t="shared" si="51"/>
        <v>NIJE</v>
      </c>
    </row>
    <row r="418" spans="1:8" ht="18.75" x14ac:dyDescent="0.25">
      <c r="A418" s="3">
        <f t="shared" si="45"/>
        <v>0.41700000000000031</v>
      </c>
      <c r="B418" s="3">
        <v>0</v>
      </c>
      <c r="C418" s="3">
        <f t="shared" si="46"/>
        <v>1.1824049791726101</v>
      </c>
      <c r="D418" s="3">
        <f t="shared" si="47"/>
        <v>0</v>
      </c>
      <c r="E418" s="3">
        <f t="shared" si="48"/>
        <v>0.86878416059525487</v>
      </c>
      <c r="F418" s="5">
        <f t="shared" si="49"/>
        <v>0.4930628763149788</v>
      </c>
      <c r="G418" s="5">
        <f t="shared" si="50"/>
        <v>0.86878416059525487</v>
      </c>
      <c r="H418" s="8" t="str">
        <f t="shared" si="51"/>
        <v>NIJE</v>
      </c>
    </row>
    <row r="419" spans="1:8" ht="18.75" x14ac:dyDescent="0.25">
      <c r="A419" s="3">
        <f t="shared" si="45"/>
        <v>0.41800000000000032</v>
      </c>
      <c r="B419" s="3">
        <v>0</v>
      </c>
      <c r="C419" s="3">
        <f t="shared" si="46"/>
        <v>1.1799764818027745</v>
      </c>
      <c r="D419" s="3">
        <f t="shared" si="47"/>
        <v>0</v>
      </c>
      <c r="E419" s="3">
        <f t="shared" si="48"/>
        <v>0.86777026349673159</v>
      </c>
      <c r="F419" s="5">
        <f t="shared" si="49"/>
        <v>0.49323016939356013</v>
      </c>
      <c r="G419" s="5">
        <f t="shared" si="50"/>
        <v>0.86777026349673159</v>
      </c>
      <c r="H419" s="8" t="str">
        <f t="shared" si="51"/>
        <v>NIJE</v>
      </c>
    </row>
    <row r="420" spans="1:8" ht="18.75" x14ac:dyDescent="0.25">
      <c r="A420" s="3">
        <f t="shared" si="45"/>
        <v>0.41900000000000032</v>
      </c>
      <c r="B420" s="3">
        <v>0</v>
      </c>
      <c r="C420" s="3">
        <f t="shared" si="46"/>
        <v>1.1775546037737414</v>
      </c>
      <c r="D420" s="3">
        <f t="shared" si="47"/>
        <v>0</v>
      </c>
      <c r="E420" s="3">
        <f t="shared" si="48"/>
        <v>0.86675670809142535</v>
      </c>
      <c r="F420" s="5">
        <f t="shared" si="49"/>
        <v>0.49339537898119806</v>
      </c>
      <c r="G420" s="5">
        <f t="shared" si="50"/>
        <v>0.86675670809142535</v>
      </c>
      <c r="H420" s="8" t="str">
        <f t="shared" si="51"/>
        <v>NIJE</v>
      </c>
    </row>
    <row r="421" spans="1:8" ht="18.75" x14ac:dyDescent="0.25">
      <c r="A421" s="3">
        <f t="shared" si="45"/>
        <v>0.42000000000000032</v>
      </c>
      <c r="B421" s="3">
        <v>0</v>
      </c>
      <c r="C421" s="3">
        <f t="shared" si="46"/>
        <v>1.1751393027860053</v>
      </c>
      <c r="D421" s="3">
        <f t="shared" si="47"/>
        <v>0</v>
      </c>
      <c r="E421" s="3">
        <f t="shared" si="48"/>
        <v>0.86574348987340322</v>
      </c>
      <c r="F421" s="5">
        <f t="shared" si="49"/>
        <v>0.49355850717012262</v>
      </c>
      <c r="G421" s="5">
        <f t="shared" si="50"/>
        <v>0.86574348987340322</v>
      </c>
      <c r="H421" s="8" t="str">
        <f t="shared" si="51"/>
        <v>NIJE</v>
      </c>
    </row>
    <row r="422" spans="1:8" ht="18.75" x14ac:dyDescent="0.25">
      <c r="A422" s="3">
        <f t="shared" si="45"/>
        <v>0.42100000000000032</v>
      </c>
      <c r="B422" s="3">
        <v>0</v>
      </c>
      <c r="C422" s="3">
        <f t="shared" si="46"/>
        <v>1.17273053687282</v>
      </c>
      <c r="D422" s="3">
        <f t="shared" si="47"/>
        <v>0</v>
      </c>
      <c r="E422" s="3">
        <f t="shared" si="48"/>
        <v>0.86473060434975846</v>
      </c>
      <c r="F422" s="5">
        <f t="shared" si="49"/>
        <v>0.49371955602345763</v>
      </c>
      <c r="G422" s="5">
        <f t="shared" si="50"/>
        <v>0.86473060434975846</v>
      </c>
      <c r="H422" s="8" t="str">
        <f t="shared" si="51"/>
        <v>NIJE</v>
      </c>
    </row>
    <row r="423" spans="1:8" ht="18.75" x14ac:dyDescent="0.25">
      <c r="A423" s="3">
        <f t="shared" si="45"/>
        <v>0.42200000000000032</v>
      </c>
      <c r="B423" s="3">
        <v>0</v>
      </c>
      <c r="C423" s="3">
        <f t="shared" si="46"/>
        <v>1.1703282643965733</v>
      </c>
      <c r="D423" s="3">
        <f t="shared" si="47"/>
        <v>0</v>
      </c>
      <c r="E423" s="3">
        <f t="shared" si="48"/>
        <v>0.86371804704041388</v>
      </c>
      <c r="F423" s="5">
        <f t="shared" si="49"/>
        <v>0.49387852757535433</v>
      </c>
      <c r="G423" s="5">
        <f t="shared" si="50"/>
        <v>0.86371804704041388</v>
      </c>
      <c r="H423" s="8" t="str">
        <f t="shared" si="51"/>
        <v>NIJE</v>
      </c>
    </row>
    <row r="424" spans="1:8" ht="18.75" x14ac:dyDescent="0.25">
      <c r="A424" s="3">
        <f t="shared" si="45"/>
        <v>0.42300000000000032</v>
      </c>
      <c r="B424" s="3">
        <v>0</v>
      </c>
      <c r="C424" s="3">
        <f t="shared" si="46"/>
        <v>1.1679324440452137</v>
      </c>
      <c r="D424" s="3">
        <f t="shared" si="47"/>
        <v>0</v>
      </c>
      <c r="E424" s="3">
        <f t="shared" si="48"/>
        <v>0.86270581347792874</v>
      </c>
      <c r="F424" s="5">
        <f t="shared" si="49"/>
        <v>0.49403542383112575</v>
      </c>
      <c r="G424" s="5">
        <f t="shared" si="50"/>
        <v>0.86270581347792874</v>
      </c>
      <c r="H424" s="8" t="str">
        <f t="shared" si="51"/>
        <v>NIJE</v>
      </c>
    </row>
    <row r="425" spans="1:8" ht="18.75" x14ac:dyDescent="0.25">
      <c r="A425" s="3">
        <f t="shared" si="45"/>
        <v>0.42400000000000032</v>
      </c>
      <c r="B425" s="3">
        <v>0</v>
      </c>
      <c r="C425" s="3">
        <f t="shared" si="46"/>
        <v>1.1655430348287161</v>
      </c>
      <c r="D425" s="3">
        <f t="shared" si="47"/>
        <v>0</v>
      </c>
      <c r="E425" s="3">
        <f t="shared" si="48"/>
        <v>0.86169389920730377</v>
      </c>
      <c r="F425" s="5">
        <f t="shared" si="49"/>
        <v>0.494190246767376</v>
      </c>
      <c r="G425" s="5">
        <f t="shared" si="50"/>
        <v>0.86169389920730377</v>
      </c>
      <c r="H425" s="8" t="str">
        <f t="shared" si="51"/>
        <v>NIJE</v>
      </c>
    </row>
    <row r="426" spans="1:8" ht="18.75" x14ac:dyDescent="0.25">
      <c r="A426" s="3">
        <f t="shared" si="45"/>
        <v>0.42500000000000032</v>
      </c>
      <c r="B426" s="3">
        <v>0</v>
      </c>
      <c r="C426" s="3">
        <f t="shared" si="46"/>
        <v>1.1631599960755985</v>
      </c>
      <c r="D426" s="3">
        <f t="shared" si="47"/>
        <v>0</v>
      </c>
      <c r="E426" s="3">
        <f t="shared" si="48"/>
        <v>0.86068229978579103</v>
      </c>
      <c r="F426" s="5">
        <f t="shared" si="49"/>
        <v>0.49434299833212975</v>
      </c>
      <c r="G426" s="5">
        <f t="shared" si="50"/>
        <v>0.86068229978579103</v>
      </c>
      <c r="H426" s="8" t="str">
        <f t="shared" si="51"/>
        <v>NIJE</v>
      </c>
    </row>
    <row r="427" spans="1:8" ht="18.75" x14ac:dyDescent="0.25">
      <c r="A427" s="3">
        <f t="shared" si="45"/>
        <v>0.42600000000000032</v>
      </c>
      <c r="B427" s="3">
        <v>0</v>
      </c>
      <c r="C427" s="3">
        <f t="shared" si="46"/>
        <v>1.1607832874294775</v>
      </c>
      <c r="D427" s="3">
        <f t="shared" si="47"/>
        <v>0</v>
      </c>
      <c r="E427" s="3">
        <f t="shared" si="48"/>
        <v>0.85967101078270214</v>
      </c>
      <c r="F427" s="5">
        <f t="shared" si="49"/>
        <v>0.49449368044495778</v>
      </c>
      <c r="G427" s="5">
        <f t="shared" si="50"/>
        <v>0.85967101078270214</v>
      </c>
      <c r="H427" s="8" t="str">
        <f t="shared" si="51"/>
        <v>NIJE</v>
      </c>
    </row>
    <row r="428" spans="1:8" ht="18.75" x14ac:dyDescent="0.25">
      <c r="A428" s="3">
        <f t="shared" si="45"/>
        <v>0.42700000000000032</v>
      </c>
      <c r="B428" s="3">
        <v>0</v>
      </c>
      <c r="C428" s="3">
        <f t="shared" si="46"/>
        <v>1.1584128688456712</v>
      </c>
      <c r="D428" s="3">
        <f t="shared" si="47"/>
        <v>0</v>
      </c>
      <c r="E428" s="3">
        <f t="shared" si="48"/>
        <v>0.85866002777922024</v>
      </c>
      <c r="F428" s="5">
        <f t="shared" si="49"/>
        <v>0.49464229499710199</v>
      </c>
      <c r="G428" s="5">
        <f t="shared" si="50"/>
        <v>0.85866002777922024</v>
      </c>
      <c r="H428" s="8" t="str">
        <f t="shared" si="51"/>
        <v>NIJE</v>
      </c>
    </row>
    <row r="429" spans="1:8" ht="18.75" x14ac:dyDescent="0.25">
      <c r="A429" s="3">
        <f t="shared" si="45"/>
        <v>0.42800000000000032</v>
      </c>
      <c r="B429" s="3">
        <v>0</v>
      </c>
      <c r="C429" s="3">
        <f t="shared" si="46"/>
        <v>1.1560487005878426</v>
      </c>
      <c r="D429" s="3">
        <f t="shared" si="47"/>
        <v>0</v>
      </c>
      <c r="E429" s="3">
        <f t="shared" si="48"/>
        <v>0.85764934636821144</v>
      </c>
      <c r="F429" s="5">
        <f t="shared" si="49"/>
        <v>0.49478884385159699</v>
      </c>
      <c r="G429" s="5">
        <f t="shared" si="50"/>
        <v>0.85764934636821144</v>
      </c>
      <c r="H429" s="8" t="str">
        <f t="shared" si="51"/>
        <v>NIJE</v>
      </c>
    </row>
    <row r="430" spans="1:8" ht="18.75" x14ac:dyDescent="0.25">
      <c r="A430" s="3">
        <f t="shared" si="45"/>
        <v>0.42900000000000033</v>
      </c>
      <c r="B430" s="3">
        <v>0</v>
      </c>
      <c r="C430" s="3">
        <f t="shared" si="46"/>
        <v>1.1536907432246863</v>
      </c>
      <c r="D430" s="3">
        <f t="shared" si="47"/>
        <v>0</v>
      </c>
      <c r="E430" s="3">
        <f t="shared" si="48"/>
        <v>0.85663896215403856</v>
      </c>
      <c r="F430" s="5">
        <f t="shared" si="49"/>
        <v>0.49493332884339081</v>
      </c>
      <c r="G430" s="5">
        <f t="shared" si="50"/>
        <v>0.85663896215403856</v>
      </c>
      <c r="H430" s="8" t="str">
        <f t="shared" si="51"/>
        <v>NIJE</v>
      </c>
    </row>
    <row r="431" spans="1:8" ht="18.75" x14ac:dyDescent="0.25">
      <c r="A431" s="3">
        <f t="shared" si="45"/>
        <v>0.43000000000000033</v>
      </c>
      <c r="B431" s="3">
        <v>0</v>
      </c>
      <c r="C431" s="3">
        <f t="shared" si="46"/>
        <v>1.1513389576266562</v>
      </c>
      <c r="D431" s="3">
        <f t="shared" si="47"/>
        <v>0</v>
      </c>
      <c r="E431" s="3">
        <f t="shared" si="48"/>
        <v>0.85562887075237581</v>
      </c>
      <c r="F431" s="5">
        <f t="shared" si="49"/>
        <v>0.4950757517794625</v>
      </c>
      <c r="G431" s="5">
        <f t="shared" si="50"/>
        <v>0.85562887075237581</v>
      </c>
      <c r="H431" s="8" t="str">
        <f t="shared" si="51"/>
        <v>NIJE</v>
      </c>
    </row>
    <row r="432" spans="1:8" ht="18.75" x14ac:dyDescent="0.25">
      <c r="A432" s="3">
        <f t="shared" si="45"/>
        <v>0.43100000000000033</v>
      </c>
      <c r="B432" s="3">
        <v>0</v>
      </c>
      <c r="C432" s="3">
        <f t="shared" si="46"/>
        <v>1.1489933049627341</v>
      </c>
      <c r="D432" s="3">
        <f t="shared" si="47"/>
        <v>0</v>
      </c>
      <c r="E432" s="3">
        <f t="shared" si="48"/>
        <v>0.85461906779002506</v>
      </c>
      <c r="F432" s="5">
        <f t="shared" si="49"/>
        <v>0.49521611443893876</v>
      </c>
      <c r="G432" s="5">
        <f t="shared" si="50"/>
        <v>0.85461906779002506</v>
      </c>
      <c r="H432" s="8" t="str">
        <f t="shared" si="51"/>
        <v>NIJE</v>
      </c>
    </row>
    <row r="433" spans="1:8" ht="18.75" x14ac:dyDescent="0.25">
      <c r="A433" s="3">
        <f t="shared" si="45"/>
        <v>0.43200000000000033</v>
      </c>
      <c r="B433" s="3">
        <v>0</v>
      </c>
      <c r="C433" s="3">
        <f t="shared" si="46"/>
        <v>1.1466537466972377</v>
      </c>
      <c r="D433" s="3">
        <f t="shared" si="47"/>
        <v>0</v>
      </c>
      <c r="E433" s="3">
        <f t="shared" si="48"/>
        <v>0.85360954890473206</v>
      </c>
      <c r="F433" s="5">
        <f t="shared" si="49"/>
        <v>0.49535441857320706</v>
      </c>
      <c r="G433" s="5">
        <f t="shared" si="50"/>
        <v>0.85360954890473206</v>
      </c>
      <c r="H433" s="8" t="str">
        <f t="shared" si="51"/>
        <v>NIJE</v>
      </c>
    </row>
    <row r="434" spans="1:8" ht="18.75" x14ac:dyDescent="0.25">
      <c r="A434" s="3">
        <f t="shared" si="45"/>
        <v>0.43300000000000033</v>
      </c>
      <c r="B434" s="3">
        <v>0</v>
      </c>
      <c r="C434" s="3">
        <f t="shared" si="46"/>
        <v>1.1443202445866711</v>
      </c>
      <c r="D434" s="3">
        <f t="shared" si="47"/>
        <v>0</v>
      </c>
      <c r="E434" s="3">
        <f t="shared" si="48"/>
        <v>0.85260030974500567</v>
      </c>
      <c r="F434" s="5">
        <f t="shared" si="49"/>
        <v>0.49549066590602897</v>
      </c>
      <c r="G434" s="5">
        <f t="shared" si="50"/>
        <v>0.85260030974500567</v>
      </c>
      <c r="H434" s="8" t="str">
        <f t="shared" si="51"/>
        <v>NIJE</v>
      </c>
    </row>
    <row r="435" spans="1:8" ht="18.75" x14ac:dyDescent="0.25">
      <c r="A435" s="3">
        <f t="shared" si="45"/>
        <v>0.43400000000000033</v>
      </c>
      <c r="B435" s="3">
        <v>0</v>
      </c>
      <c r="C435" s="3">
        <f t="shared" si="46"/>
        <v>1.1419927606766105</v>
      </c>
      <c r="D435" s="3">
        <f t="shared" si="47"/>
        <v>0</v>
      </c>
      <c r="E435" s="3">
        <f t="shared" si="48"/>
        <v>0.85159134596993724</v>
      </c>
      <c r="F435" s="5">
        <f t="shared" si="49"/>
        <v>0.49562485813364932</v>
      </c>
      <c r="G435" s="5">
        <f t="shared" si="50"/>
        <v>0.85159134596993724</v>
      </c>
      <c r="H435" s="8" t="str">
        <f t="shared" si="51"/>
        <v>NIJE</v>
      </c>
    </row>
    <row r="436" spans="1:8" ht="18.75" x14ac:dyDescent="0.25">
      <c r="A436" s="3">
        <f t="shared" si="45"/>
        <v>0.43500000000000033</v>
      </c>
      <c r="B436" s="3">
        <v>0</v>
      </c>
      <c r="C436" s="3">
        <f t="shared" si="46"/>
        <v>1.1396712572986307</v>
      </c>
      <c r="D436" s="3">
        <f t="shared" si="47"/>
        <v>0</v>
      </c>
      <c r="E436" s="3">
        <f t="shared" si="48"/>
        <v>0.85058265324902071</v>
      </c>
      <c r="F436" s="5">
        <f t="shared" si="49"/>
        <v>0.49575699692490477</v>
      </c>
      <c r="G436" s="5">
        <f t="shared" si="50"/>
        <v>0.85058265324902071</v>
      </c>
      <c r="H436" s="8" t="str">
        <f t="shared" si="51"/>
        <v>NIJE</v>
      </c>
    </row>
    <row r="437" spans="1:8" ht="18.75" x14ac:dyDescent="0.25">
      <c r="A437" s="3">
        <f t="shared" si="45"/>
        <v>0.43600000000000033</v>
      </c>
      <c r="B437" s="3">
        <v>0</v>
      </c>
      <c r="C437" s="3">
        <f t="shared" si="46"/>
        <v>1.1373556970672694</v>
      </c>
      <c r="D437" s="3">
        <f t="shared" si="47"/>
        <v>0</v>
      </c>
      <c r="E437" s="3">
        <f t="shared" si="48"/>
        <v>0.84957422726197473</v>
      </c>
      <c r="F437" s="5">
        <f t="shared" si="49"/>
        <v>0.4958870839213298</v>
      </c>
      <c r="G437" s="5">
        <f t="shared" si="50"/>
        <v>0.84957422726197473</v>
      </c>
      <c r="H437" s="8" t="str">
        <f t="shared" si="51"/>
        <v>NIJE</v>
      </c>
    </row>
    <row r="438" spans="1:8" ht="18.75" x14ac:dyDescent="0.25">
      <c r="A438" s="3">
        <f t="shared" si="45"/>
        <v>0.43700000000000033</v>
      </c>
      <c r="B438" s="3">
        <v>0</v>
      </c>
      <c r="C438" s="3">
        <f t="shared" si="46"/>
        <v>1.1350460428770277</v>
      </c>
      <c r="D438" s="3">
        <f t="shared" si="47"/>
        <v>0</v>
      </c>
      <c r="E438" s="3">
        <f t="shared" si="48"/>
        <v>0.84856606369856558</v>
      </c>
      <c r="F438" s="5">
        <f t="shared" si="49"/>
        <v>0.49601512073726151</v>
      </c>
      <c r="G438" s="5">
        <f t="shared" si="50"/>
        <v>0.84856606369856558</v>
      </c>
      <c r="H438" s="8" t="str">
        <f t="shared" si="51"/>
        <v>NIJE</v>
      </c>
    </row>
    <row r="439" spans="1:8" ht="18.75" x14ac:dyDescent="0.25">
      <c r="A439" s="3">
        <f t="shared" si="45"/>
        <v>0.43800000000000033</v>
      </c>
      <c r="B439" s="3">
        <v>0</v>
      </c>
      <c r="C439" s="3">
        <f t="shared" si="46"/>
        <v>1.1327422578994077</v>
      </c>
      <c r="D439" s="3">
        <f t="shared" si="47"/>
        <v>0</v>
      </c>
      <c r="E439" s="3">
        <f t="shared" si="48"/>
        <v>0.84755815825843062</v>
      </c>
      <c r="F439" s="5">
        <f t="shared" si="49"/>
        <v>0.49614110895994096</v>
      </c>
      <c r="G439" s="5">
        <f t="shared" si="50"/>
        <v>0.84755815825843062</v>
      </c>
      <c r="H439" s="8" t="str">
        <f t="shared" si="51"/>
        <v>NIJE</v>
      </c>
    </row>
    <row r="440" spans="1:8" ht="18.75" x14ac:dyDescent="0.25">
      <c r="A440" s="3">
        <f t="shared" si="45"/>
        <v>0.43900000000000033</v>
      </c>
      <c r="B440" s="3">
        <v>0</v>
      </c>
      <c r="C440" s="3">
        <f t="shared" si="46"/>
        <v>1.1304443055799882</v>
      </c>
      <c r="D440" s="3">
        <f t="shared" si="47"/>
        <v>0</v>
      </c>
      <c r="E440" s="3">
        <f t="shared" si="48"/>
        <v>0.84655050665090414</v>
      </c>
      <c r="F440" s="5">
        <f t="shared" si="49"/>
        <v>0.49626505014961519</v>
      </c>
      <c r="G440" s="5">
        <f t="shared" si="50"/>
        <v>0.84655050665090414</v>
      </c>
      <c r="H440" s="8" t="str">
        <f t="shared" si="51"/>
        <v>NIJE</v>
      </c>
    </row>
    <row r="441" spans="1:8" ht="18.75" x14ac:dyDescent="0.25">
      <c r="A441" s="3">
        <f t="shared" si="45"/>
        <v>0.44000000000000034</v>
      </c>
      <c r="B441" s="3">
        <v>0</v>
      </c>
      <c r="C441" s="3">
        <f t="shared" si="46"/>
        <v>1.1281521496355316</v>
      </c>
      <c r="D441" s="3">
        <f t="shared" si="47"/>
        <v>0</v>
      </c>
      <c r="E441" s="3">
        <f t="shared" si="48"/>
        <v>0.84554310459484194</v>
      </c>
      <c r="F441" s="5">
        <f t="shared" si="49"/>
        <v>0.49638694583963427</v>
      </c>
      <c r="G441" s="5">
        <f t="shared" si="50"/>
        <v>0.84554310459484194</v>
      </c>
      <c r="H441" s="8" t="str">
        <f t="shared" si="51"/>
        <v>NIJE</v>
      </c>
    </row>
    <row r="442" spans="1:8" ht="18.75" x14ac:dyDescent="0.25">
      <c r="A442" s="3">
        <f t="shared" si="45"/>
        <v>0.44100000000000034</v>
      </c>
      <c r="B442" s="3">
        <v>0</v>
      </c>
      <c r="C442" s="3">
        <f t="shared" si="46"/>
        <v>1.1258657540511317</v>
      </c>
      <c r="D442" s="3">
        <f t="shared" si="47"/>
        <v>0</v>
      </c>
      <c r="E442" s="3">
        <f t="shared" si="48"/>
        <v>0.84453594781845021</v>
      </c>
      <c r="F442" s="5">
        <f t="shared" si="49"/>
        <v>0.49650679753654942</v>
      </c>
      <c r="G442" s="5">
        <f t="shared" si="50"/>
        <v>0.84453594781845021</v>
      </c>
      <c r="H442" s="8" t="str">
        <f t="shared" si="51"/>
        <v>NIJE</v>
      </c>
    </row>
    <row r="443" spans="1:8" ht="18.75" x14ac:dyDescent="0.25">
      <c r="A443" s="3">
        <f t="shared" si="45"/>
        <v>0.44200000000000034</v>
      </c>
      <c r="B443" s="3">
        <v>0</v>
      </c>
      <c r="C443" s="3">
        <f t="shared" si="46"/>
        <v>1.1235850830773899</v>
      </c>
      <c r="D443" s="3">
        <f t="shared" si="47"/>
        <v>0</v>
      </c>
      <c r="E443" s="3">
        <f t="shared" si="48"/>
        <v>0.84352903205911156</v>
      </c>
      <c r="F443" s="5">
        <f t="shared" si="49"/>
        <v>0.4966246067202067</v>
      </c>
      <c r="G443" s="5">
        <f t="shared" si="50"/>
        <v>0.84352903205911156</v>
      </c>
      <c r="H443" s="8" t="str">
        <f t="shared" si="51"/>
        <v>NIJE</v>
      </c>
    </row>
    <row r="444" spans="1:8" ht="18.75" x14ac:dyDescent="0.25">
      <c r="A444" s="3">
        <f t="shared" si="45"/>
        <v>0.44300000000000034</v>
      </c>
      <c r="B444" s="3">
        <v>0</v>
      </c>
      <c r="C444" s="3">
        <f t="shared" si="46"/>
        <v>1.1213101012276321</v>
      </c>
      <c r="D444" s="3">
        <f t="shared" si="47"/>
        <v>0</v>
      </c>
      <c r="E444" s="3">
        <f t="shared" si="48"/>
        <v>0.84252235306321566</v>
      </c>
      <c r="F444" s="5">
        <f t="shared" si="49"/>
        <v>0.49674037484384137</v>
      </c>
      <c r="G444" s="5">
        <f t="shared" si="50"/>
        <v>0.84252235306321566</v>
      </c>
      <c r="H444" s="8" t="str">
        <f t="shared" si="51"/>
        <v>NIJE</v>
      </c>
    </row>
    <row r="445" spans="1:8" ht="18.75" x14ac:dyDescent="0.25">
      <c r="A445" s="3">
        <f t="shared" si="45"/>
        <v>0.44400000000000034</v>
      </c>
      <c r="B445" s="3">
        <v>0</v>
      </c>
      <c r="C445" s="3">
        <f t="shared" si="46"/>
        <v>1.1190407732751522</v>
      </c>
      <c r="D445" s="3">
        <f t="shared" si="47"/>
        <v>0</v>
      </c>
      <c r="E445" s="3">
        <f t="shared" si="48"/>
        <v>0.84151590658598796</v>
      </c>
      <c r="F445" s="5">
        <f t="shared" si="49"/>
        <v>0.49685410333416796</v>
      </c>
      <c r="G445" s="5">
        <f t="shared" si="50"/>
        <v>0.84151590658598796</v>
      </c>
      <c r="H445" s="8" t="str">
        <f t="shared" si="51"/>
        <v>NIJE</v>
      </c>
    </row>
    <row r="446" spans="1:8" ht="18.75" x14ac:dyDescent="0.25">
      <c r="A446" s="3">
        <f t="shared" si="45"/>
        <v>0.44500000000000034</v>
      </c>
      <c r="B446" s="3">
        <v>0</v>
      </c>
      <c r="C446" s="3">
        <f t="shared" si="46"/>
        <v>1.1167770642504946</v>
      </c>
      <c r="D446" s="3">
        <f t="shared" si="47"/>
        <v>0</v>
      </c>
      <c r="E446" s="3">
        <f t="shared" si="48"/>
        <v>0.84050968839132134</v>
      </c>
      <c r="F446" s="5">
        <f t="shared" si="49"/>
        <v>0.49696579359147047</v>
      </c>
      <c r="G446" s="5">
        <f t="shared" si="50"/>
        <v>0.84050968839132134</v>
      </c>
      <c r="H446" s="8" t="str">
        <f t="shared" si="51"/>
        <v>NIJE</v>
      </c>
    </row>
    <row r="447" spans="1:8" ht="18.75" x14ac:dyDescent="0.25">
      <c r="A447" s="3">
        <f t="shared" si="45"/>
        <v>0.44600000000000034</v>
      </c>
      <c r="B447" s="3">
        <v>0</v>
      </c>
      <c r="C447" s="3">
        <f t="shared" si="46"/>
        <v>1.1145189394387658</v>
      </c>
      <c r="D447" s="3">
        <f t="shared" si="47"/>
        <v>0</v>
      </c>
      <c r="E447" s="3">
        <f t="shared" si="48"/>
        <v>0.83950369425160742</v>
      </c>
      <c r="F447" s="5">
        <f t="shared" si="49"/>
        <v>0.49707544698968992</v>
      </c>
      <c r="G447" s="5">
        <f t="shared" si="50"/>
        <v>0.83950369425160742</v>
      </c>
      <c r="H447" s="8" t="str">
        <f t="shared" si="51"/>
        <v>NIJE</v>
      </c>
    </row>
    <row r="448" spans="1:8" ht="18.75" x14ac:dyDescent="0.25">
      <c r="A448" s="3">
        <f t="shared" si="45"/>
        <v>0.44700000000000034</v>
      </c>
      <c r="B448" s="3">
        <v>0</v>
      </c>
      <c r="C448" s="3">
        <f t="shared" si="46"/>
        <v>1.1122663643769792</v>
      </c>
      <c r="D448" s="3">
        <f t="shared" si="47"/>
        <v>0</v>
      </c>
      <c r="E448" s="3">
        <f t="shared" si="48"/>
        <v>0.8384979199475695</v>
      </c>
      <c r="F448" s="5">
        <f t="shared" si="49"/>
        <v>0.49718306487651009</v>
      </c>
      <c r="G448" s="5">
        <f t="shared" si="50"/>
        <v>0.8384979199475695</v>
      </c>
      <c r="H448" s="8" t="str">
        <f t="shared" si="51"/>
        <v>NIJE</v>
      </c>
    </row>
    <row r="449" spans="1:8" ht="18.75" x14ac:dyDescent="0.25">
      <c r="A449" s="3">
        <f t="shared" si="45"/>
        <v>0.44800000000000034</v>
      </c>
      <c r="B449" s="3">
        <v>0</v>
      </c>
      <c r="C449" s="3">
        <f t="shared" si="46"/>
        <v>1.1100193048514315</v>
      </c>
      <c r="D449" s="3">
        <f t="shared" si="47"/>
        <v>0</v>
      </c>
      <c r="E449" s="3">
        <f t="shared" si="48"/>
        <v>0.8374923612680959</v>
      </c>
      <c r="F449" s="5">
        <f t="shared" si="49"/>
        <v>0.49728864857344168</v>
      </c>
      <c r="G449" s="5">
        <f t="shared" si="50"/>
        <v>0.8374923612680959</v>
      </c>
      <c r="H449" s="8" t="str">
        <f t="shared" si="51"/>
        <v>NIJE</v>
      </c>
    </row>
    <row r="450" spans="1:8" ht="18.75" x14ac:dyDescent="0.25">
      <c r="A450" s="3">
        <f t="shared" si="45"/>
        <v>0.44900000000000034</v>
      </c>
      <c r="B450" s="3">
        <v>0</v>
      </c>
      <c r="C450" s="3">
        <f t="shared" si="46"/>
        <v>1.1077777268951106</v>
      </c>
      <c r="D450" s="3">
        <f t="shared" si="47"/>
        <v>0</v>
      </c>
      <c r="E450" s="3">
        <f t="shared" si="48"/>
        <v>0.83648701401007453</v>
      </c>
      <c r="F450" s="5">
        <f t="shared" si="49"/>
        <v>0.49739219937590501</v>
      </c>
      <c r="G450" s="5">
        <f t="shared" si="50"/>
        <v>0.83648701401007453</v>
      </c>
      <c r="H450" s="8" t="str">
        <f t="shared" si="51"/>
        <v>NIJE</v>
      </c>
    </row>
    <row r="451" spans="1:8" ht="18.75" x14ac:dyDescent="0.25">
      <c r="A451" s="3">
        <f t="shared" si="45"/>
        <v>0.45000000000000034</v>
      </c>
      <c r="B451" s="3">
        <v>0</v>
      </c>
      <c r="C451" s="3">
        <f t="shared" si="46"/>
        <v>1.1055415967851325</v>
      </c>
      <c r="D451" s="3">
        <f t="shared" si="47"/>
        <v>0</v>
      </c>
      <c r="E451" s="3">
        <f t="shared" si="48"/>
        <v>0.83548187397822782</v>
      </c>
      <c r="F451" s="5">
        <f t="shared" si="49"/>
        <v>0.49749371855331004</v>
      </c>
      <c r="G451" s="5">
        <f t="shared" si="50"/>
        <v>0.83548187397822782</v>
      </c>
      <c r="H451" s="8" t="str">
        <f t="shared" si="51"/>
        <v>NIJE</v>
      </c>
    </row>
    <row r="452" spans="1:8" ht="18.75" x14ac:dyDescent="0.25">
      <c r="A452" s="3">
        <f t="shared" si="45"/>
        <v>0.45100000000000035</v>
      </c>
      <c r="B452" s="3">
        <v>0</v>
      </c>
      <c r="C452" s="3">
        <f t="shared" si="46"/>
        <v>1.1033108810402117</v>
      </c>
      <c r="D452" s="3">
        <f t="shared" si="47"/>
        <v>0</v>
      </c>
      <c r="E452" s="3">
        <f t="shared" si="48"/>
        <v>0.8344769369849494</v>
      </c>
      <c r="F452" s="5">
        <f t="shared" si="49"/>
        <v>0.49759320734913587</v>
      </c>
      <c r="G452" s="5">
        <f t="shared" si="50"/>
        <v>0.8344769369849494</v>
      </c>
      <c r="H452" s="8" t="str">
        <f t="shared" si="51"/>
        <v>NIJE</v>
      </c>
    </row>
    <row r="453" spans="1:8" ht="18.75" x14ac:dyDescent="0.25">
      <c r="A453" s="3">
        <f t="shared" ref="A453:A516" si="52">A452+0.001</f>
        <v>0.45200000000000035</v>
      </c>
      <c r="B453" s="3">
        <v>0</v>
      </c>
      <c r="C453" s="3">
        <f t="shared" ref="C453:C516" si="53">SQRT((1-A453)/A453)</f>
        <v>1.101085546418157</v>
      </c>
      <c r="D453" s="3">
        <f t="shared" ref="D453:D516" si="54">ATAN(B453)</f>
        <v>0</v>
      </c>
      <c r="E453" s="3">
        <f t="shared" ref="E453:E516" si="55">ATAN(C453)</f>
        <v>0.83347219885013979</v>
      </c>
      <c r="F453" s="5">
        <f t="shared" ref="F453:F516" si="56">A453*(C453-B453)</f>
        <v>0.49769066698100733</v>
      </c>
      <c r="G453" s="5">
        <f t="shared" ref="G453:G516" si="57">E453-D453</f>
        <v>0.83347219885013979</v>
      </c>
      <c r="H453" s="8" t="str">
        <f t="shared" ref="H453:H516" si="58">IF(F453&lt;G453, "NIJE", "JESTE")</f>
        <v>NIJE</v>
      </c>
    </row>
    <row r="454" spans="1:8" ht="18.75" x14ac:dyDescent="0.25">
      <c r="A454" s="3">
        <f t="shared" si="52"/>
        <v>0.45300000000000035</v>
      </c>
      <c r="B454" s="3">
        <v>0</v>
      </c>
      <c r="C454" s="3">
        <f t="shared" si="53"/>
        <v>1.0988655599134023</v>
      </c>
      <c r="D454" s="3">
        <f t="shared" si="54"/>
        <v>0</v>
      </c>
      <c r="E454" s="3">
        <f t="shared" si="55"/>
        <v>0.83246765540104573</v>
      </c>
      <c r="F454" s="5">
        <f t="shared" si="56"/>
        <v>0.49778609864077161</v>
      </c>
      <c r="G454" s="5">
        <f t="shared" si="57"/>
        <v>0.83246765540104573</v>
      </c>
      <c r="H454" s="8" t="str">
        <f t="shared" si="58"/>
        <v>NIJE</v>
      </c>
    </row>
    <row r="455" spans="1:8" ht="18.75" x14ac:dyDescent="0.25">
      <c r="A455" s="3">
        <f t="shared" si="52"/>
        <v>0.45400000000000035</v>
      </c>
      <c r="B455" s="3">
        <v>0</v>
      </c>
      <c r="C455" s="3">
        <f t="shared" si="53"/>
        <v>1.0966508887545596</v>
      </c>
      <c r="D455" s="3">
        <f t="shared" si="54"/>
        <v>0</v>
      </c>
      <c r="E455" s="3">
        <f t="shared" si="55"/>
        <v>0.83146330247209665</v>
      </c>
      <c r="F455" s="5">
        <f t="shared" si="56"/>
        <v>0.49787950349457044</v>
      </c>
      <c r="G455" s="5">
        <f t="shared" si="57"/>
        <v>0.83146330247209665</v>
      </c>
      <c r="H455" s="8" t="str">
        <f t="shared" si="58"/>
        <v>NIJE</v>
      </c>
    </row>
    <row r="456" spans="1:8" ht="18.75" x14ac:dyDescent="0.25">
      <c r="A456" s="3">
        <f t="shared" si="52"/>
        <v>0.45500000000000035</v>
      </c>
      <c r="B456" s="3">
        <v>0</v>
      </c>
      <c r="C456" s="3">
        <f t="shared" si="53"/>
        <v>1.0944415004020069</v>
      </c>
      <c r="D456" s="3">
        <f t="shared" si="54"/>
        <v>0</v>
      </c>
      <c r="E456" s="3">
        <f t="shared" si="55"/>
        <v>0.83045913590474563</v>
      </c>
      <c r="F456" s="5">
        <f t="shared" si="56"/>
        <v>0.49797088268291356</v>
      </c>
      <c r="G456" s="5">
        <f t="shared" si="57"/>
        <v>0.83045913590474563</v>
      </c>
      <c r="H456" s="8" t="str">
        <f t="shared" si="58"/>
        <v>NIJE</v>
      </c>
    </row>
    <row r="457" spans="1:8" ht="18.75" x14ac:dyDescent="0.25">
      <c r="A457" s="3">
        <f t="shared" si="52"/>
        <v>0.45600000000000035</v>
      </c>
      <c r="B457" s="3">
        <v>0</v>
      </c>
      <c r="C457" s="3">
        <f t="shared" si="53"/>
        <v>1.0922373625454995</v>
      </c>
      <c r="D457" s="3">
        <f t="shared" si="54"/>
        <v>0</v>
      </c>
      <c r="E457" s="3">
        <f t="shared" si="55"/>
        <v>0.82945515154730753</v>
      </c>
      <c r="F457" s="5">
        <f t="shared" si="56"/>
        <v>0.49806023732074817</v>
      </c>
      <c r="G457" s="5">
        <f t="shared" si="57"/>
        <v>0.82945515154730753</v>
      </c>
      <c r="H457" s="8" t="str">
        <f t="shared" si="58"/>
        <v>NIJE</v>
      </c>
    </row>
    <row r="458" spans="1:8" ht="18.75" x14ac:dyDescent="0.25">
      <c r="A458" s="3">
        <f t="shared" si="52"/>
        <v>0.45700000000000035</v>
      </c>
      <c r="B458" s="3">
        <v>0</v>
      </c>
      <c r="C458" s="3">
        <f t="shared" si="53"/>
        <v>1.0900384431018126</v>
      </c>
      <c r="D458" s="3">
        <f t="shared" si="54"/>
        <v>0</v>
      </c>
      <c r="E458" s="3">
        <f t="shared" si="55"/>
        <v>0.82845134525480135</v>
      </c>
      <c r="F458" s="5">
        <f t="shared" si="56"/>
        <v>0.49814756849752878</v>
      </c>
      <c r="G458" s="5">
        <f t="shared" si="57"/>
        <v>0.82845134525480135</v>
      </c>
      <c r="H458" s="8" t="str">
        <f t="shared" si="58"/>
        <v>NIJE</v>
      </c>
    </row>
    <row r="459" spans="1:8" ht="18.75" x14ac:dyDescent="0.25">
      <c r="A459" s="3">
        <f t="shared" si="52"/>
        <v>0.45800000000000035</v>
      </c>
      <c r="B459" s="3">
        <v>0</v>
      </c>
      <c r="C459" s="3">
        <f t="shared" si="53"/>
        <v>1.0878447102124071</v>
      </c>
      <c r="D459" s="3">
        <f t="shared" si="54"/>
        <v>0</v>
      </c>
      <c r="E459" s="3">
        <f t="shared" si="55"/>
        <v>0.82744771288878971</v>
      </c>
      <c r="F459" s="5">
        <f t="shared" si="56"/>
        <v>0.49823287727728283</v>
      </c>
      <c r="G459" s="5">
        <f t="shared" si="57"/>
        <v>0.82744771288878971</v>
      </c>
      <c r="H459" s="8" t="str">
        <f t="shared" si="58"/>
        <v>NIJE</v>
      </c>
    </row>
    <row r="460" spans="1:8" ht="18.75" x14ac:dyDescent="0.25">
      <c r="A460" s="3">
        <f t="shared" si="52"/>
        <v>0.45900000000000035</v>
      </c>
      <c r="B460" s="3">
        <v>0</v>
      </c>
      <c r="C460" s="3">
        <f t="shared" si="53"/>
        <v>1.0856561322411278</v>
      </c>
      <c r="D460" s="3">
        <f t="shared" si="54"/>
        <v>0</v>
      </c>
      <c r="E460" s="3">
        <f t="shared" si="55"/>
        <v>0.82644425031722224</v>
      </c>
      <c r="F460" s="5">
        <f t="shared" si="56"/>
        <v>0.49831616469867801</v>
      </c>
      <c r="G460" s="5">
        <f t="shared" si="57"/>
        <v>0.82644425031722224</v>
      </c>
      <c r="H460" s="8" t="str">
        <f t="shared" si="58"/>
        <v>NIJE</v>
      </c>
    </row>
    <row r="461" spans="1:8" ht="18.75" x14ac:dyDescent="0.25">
      <c r="A461" s="3">
        <f t="shared" si="52"/>
        <v>0.46000000000000035</v>
      </c>
      <c r="B461" s="3">
        <v>0</v>
      </c>
      <c r="C461" s="3">
        <f t="shared" si="53"/>
        <v>1.0834726777719219</v>
      </c>
      <c r="D461" s="3">
        <f t="shared" si="54"/>
        <v>0</v>
      </c>
      <c r="E461" s="3">
        <f t="shared" si="55"/>
        <v>0.82544095341427737</v>
      </c>
      <c r="F461" s="5">
        <f t="shared" si="56"/>
        <v>0.49839743177508444</v>
      </c>
      <c r="G461" s="5">
        <f t="shared" si="57"/>
        <v>0.82544095341427737</v>
      </c>
      <c r="H461" s="8" t="str">
        <f t="shared" si="58"/>
        <v>NIJE</v>
      </c>
    </row>
    <row r="462" spans="1:8" ht="18.75" x14ac:dyDescent="0.25">
      <c r="A462" s="3">
        <f t="shared" si="52"/>
        <v>0.46100000000000035</v>
      </c>
      <c r="B462" s="3">
        <v>0</v>
      </c>
      <c r="C462" s="3">
        <f t="shared" si="53"/>
        <v>1.0812943156065893</v>
      </c>
      <c r="D462" s="3">
        <f t="shared" si="54"/>
        <v>0</v>
      </c>
      <c r="E462" s="3">
        <f t="shared" si="55"/>
        <v>0.82443781806020622</v>
      </c>
      <c r="F462" s="5">
        <f t="shared" si="56"/>
        <v>0.49847667949463803</v>
      </c>
      <c r="G462" s="5">
        <f t="shared" si="57"/>
        <v>0.82443781806020622</v>
      </c>
      <c r="H462" s="8" t="str">
        <f t="shared" si="58"/>
        <v>NIJE</v>
      </c>
    </row>
    <row r="463" spans="1:8" ht="18.75" x14ac:dyDescent="0.25">
      <c r="A463" s="3">
        <f t="shared" si="52"/>
        <v>0.46200000000000035</v>
      </c>
      <c r="B463" s="3">
        <v>0</v>
      </c>
      <c r="C463" s="3">
        <f t="shared" si="53"/>
        <v>1.0791210147625532</v>
      </c>
      <c r="D463" s="3">
        <f t="shared" si="54"/>
        <v>0</v>
      </c>
      <c r="E463" s="3">
        <f t="shared" si="55"/>
        <v>0.82343484014117496</v>
      </c>
      <c r="F463" s="5">
        <f t="shared" si="56"/>
        <v>0.49855390882029993</v>
      </c>
      <c r="G463" s="5">
        <f t="shared" si="57"/>
        <v>0.82343484014117496</v>
      </c>
      <c r="H463" s="8" t="str">
        <f t="shared" si="58"/>
        <v>NIJE</v>
      </c>
    </row>
    <row r="464" spans="1:8" ht="18.75" x14ac:dyDescent="0.25">
      <c r="A464" s="3">
        <f t="shared" si="52"/>
        <v>0.46300000000000036</v>
      </c>
      <c r="B464" s="3">
        <v>0</v>
      </c>
      <c r="C464" s="3">
        <f t="shared" si="53"/>
        <v>1.0769527444706628</v>
      </c>
      <c r="D464" s="3">
        <f t="shared" si="54"/>
        <v>0</v>
      </c>
      <c r="E464" s="3">
        <f t="shared" si="55"/>
        <v>0.82243201554911194</v>
      </c>
      <c r="F464" s="5">
        <f t="shared" si="56"/>
        <v>0.49862912068991727</v>
      </c>
      <c r="G464" s="5">
        <f t="shared" si="57"/>
        <v>0.82243201554911194</v>
      </c>
      <c r="H464" s="8" t="str">
        <f t="shared" si="58"/>
        <v>NIJE</v>
      </c>
    </row>
    <row r="465" spans="1:8" ht="18.75" x14ac:dyDescent="0.25">
      <c r="A465" s="3">
        <f t="shared" si="52"/>
        <v>0.46400000000000036</v>
      </c>
      <c r="B465" s="3">
        <v>0</v>
      </c>
      <c r="C465" s="3">
        <f t="shared" si="53"/>
        <v>1.0747894741730128</v>
      </c>
      <c r="D465" s="3">
        <f t="shared" si="54"/>
        <v>0</v>
      </c>
      <c r="E465" s="3">
        <f t="shared" si="55"/>
        <v>0.82142934018154967</v>
      </c>
      <c r="F465" s="5">
        <f t="shared" si="56"/>
        <v>0.49870231601627835</v>
      </c>
      <c r="G465" s="5">
        <f t="shared" si="57"/>
        <v>0.82142934018154967</v>
      </c>
      <c r="H465" s="8" t="str">
        <f t="shared" si="58"/>
        <v>NIJE</v>
      </c>
    </row>
    <row r="466" spans="1:8" ht="18.75" x14ac:dyDescent="0.25">
      <c r="A466" s="3">
        <f t="shared" si="52"/>
        <v>0.46500000000000036</v>
      </c>
      <c r="B466" s="3">
        <v>0</v>
      </c>
      <c r="C466" s="3">
        <f t="shared" si="53"/>
        <v>1.0726311735207963</v>
      </c>
      <c r="D466" s="3">
        <f t="shared" si="54"/>
        <v>0</v>
      </c>
      <c r="E466" s="3">
        <f t="shared" si="55"/>
        <v>0.8204268099414731</v>
      </c>
      <c r="F466" s="5">
        <f t="shared" si="56"/>
        <v>0.49877349568717066</v>
      </c>
      <c r="G466" s="5">
        <f t="shared" si="57"/>
        <v>0.8204268099414731</v>
      </c>
      <c r="H466" s="8" t="str">
        <f t="shared" si="58"/>
        <v>NIJE</v>
      </c>
    </row>
    <row r="467" spans="1:8" ht="18.75" x14ac:dyDescent="0.25">
      <c r="A467" s="3">
        <f t="shared" si="52"/>
        <v>0.46600000000000036</v>
      </c>
      <c r="B467" s="3">
        <v>0</v>
      </c>
      <c r="C467" s="3">
        <f t="shared" si="53"/>
        <v>1.0704778123721734</v>
      </c>
      <c r="D467" s="3">
        <f t="shared" si="54"/>
        <v>0</v>
      </c>
      <c r="E467" s="3">
        <f t="shared" si="55"/>
        <v>0.81942442073716393</v>
      </c>
      <c r="F467" s="5">
        <f t="shared" si="56"/>
        <v>0.49884266056543319</v>
      </c>
      <c r="G467" s="5">
        <f t="shared" si="57"/>
        <v>0.81942442073716393</v>
      </c>
      <c r="H467" s="8" t="str">
        <f t="shared" si="58"/>
        <v>NIJE</v>
      </c>
    </row>
    <row r="468" spans="1:8" ht="18.75" x14ac:dyDescent="0.25">
      <c r="A468" s="3">
        <f t="shared" si="52"/>
        <v>0.46700000000000036</v>
      </c>
      <c r="B468" s="3">
        <v>0</v>
      </c>
      <c r="C468" s="3">
        <f t="shared" si="53"/>
        <v>1.0683293607901716</v>
      </c>
      <c r="D468" s="3">
        <f t="shared" si="54"/>
        <v>0</v>
      </c>
      <c r="E468" s="3">
        <f t="shared" si="55"/>
        <v>0.81842216848204863</v>
      </c>
      <c r="F468" s="5">
        <f t="shared" si="56"/>
        <v>0.49890981148901054</v>
      </c>
      <c r="G468" s="5">
        <f t="shared" si="57"/>
        <v>0.81842216848204863</v>
      </c>
      <c r="H468" s="8" t="str">
        <f t="shared" si="58"/>
        <v>NIJE</v>
      </c>
    </row>
    <row r="469" spans="1:8" ht="18.75" x14ac:dyDescent="0.25">
      <c r="A469" s="3">
        <f t="shared" si="52"/>
        <v>0.46800000000000036</v>
      </c>
      <c r="B469" s="3">
        <v>0</v>
      </c>
      <c r="C469" s="3">
        <f t="shared" si="53"/>
        <v>1.0661857890406039</v>
      </c>
      <c r="D469" s="3">
        <f t="shared" si="54"/>
        <v>0</v>
      </c>
      <c r="E469" s="3">
        <f t="shared" si="55"/>
        <v>0.8174200490945448</v>
      </c>
      <c r="F469" s="5">
        <f t="shared" si="56"/>
        <v>0.498974949271003</v>
      </c>
      <c r="G469" s="5">
        <f t="shared" si="57"/>
        <v>0.8174200490945448</v>
      </c>
      <c r="H469" s="8" t="str">
        <f t="shared" si="58"/>
        <v>NIJE</v>
      </c>
    </row>
    <row r="470" spans="1:8" ht="18.75" x14ac:dyDescent="0.25">
      <c r="A470" s="3">
        <f t="shared" si="52"/>
        <v>0.46900000000000036</v>
      </c>
      <c r="B470" s="3">
        <v>0</v>
      </c>
      <c r="C470" s="3">
        <f t="shared" si="53"/>
        <v>1.0640470675900136</v>
      </c>
      <c r="D470" s="3">
        <f t="shared" si="54"/>
        <v>0</v>
      </c>
      <c r="E470" s="3">
        <f t="shared" si="55"/>
        <v>0.8164180584979096</v>
      </c>
      <c r="F470" s="5">
        <f t="shared" si="56"/>
        <v>0.49903807469971673</v>
      </c>
      <c r="G470" s="5">
        <f t="shared" si="57"/>
        <v>0.8164180584979096</v>
      </c>
      <c r="H470" s="8" t="str">
        <f t="shared" si="58"/>
        <v>NIJE</v>
      </c>
    </row>
    <row r="471" spans="1:8" ht="18.75" x14ac:dyDescent="0.25">
      <c r="A471" s="3">
        <f t="shared" si="52"/>
        <v>0.47000000000000036</v>
      </c>
      <c r="B471" s="3">
        <v>0</v>
      </c>
      <c r="C471" s="3">
        <f t="shared" si="53"/>
        <v>1.0619131671036399</v>
      </c>
      <c r="D471" s="3">
        <f t="shared" si="54"/>
        <v>0</v>
      </c>
      <c r="E471" s="3">
        <f t="shared" si="55"/>
        <v>0.81541619262008702</v>
      </c>
      <c r="F471" s="5">
        <f t="shared" si="56"/>
        <v>0.49909918853871116</v>
      </c>
      <c r="G471" s="5">
        <f t="shared" si="57"/>
        <v>0.81541619262008702</v>
      </c>
      <c r="H471" s="8" t="str">
        <f t="shared" si="58"/>
        <v>NIJE</v>
      </c>
    </row>
    <row r="472" spans="1:8" ht="18.75" x14ac:dyDescent="0.25">
      <c r="A472" s="3">
        <f t="shared" si="52"/>
        <v>0.47100000000000036</v>
      </c>
      <c r="B472" s="3">
        <v>0</v>
      </c>
      <c r="C472" s="3">
        <f t="shared" si="53"/>
        <v>1.0597840584434095</v>
      </c>
      <c r="D472" s="3">
        <f t="shared" si="54"/>
        <v>0</v>
      </c>
      <c r="E472" s="3">
        <f t="shared" si="55"/>
        <v>0.81441444739355862</v>
      </c>
      <c r="F472" s="5">
        <f t="shared" si="56"/>
        <v>0.49915829152684627</v>
      </c>
      <c r="G472" s="5">
        <f t="shared" si="57"/>
        <v>0.81441444739355862</v>
      </c>
      <c r="H472" s="8" t="str">
        <f t="shared" si="58"/>
        <v>NIJE</v>
      </c>
    </row>
    <row r="473" spans="1:8" ht="18.75" x14ac:dyDescent="0.25">
      <c r="A473" s="3">
        <f t="shared" si="52"/>
        <v>0.47200000000000036</v>
      </c>
      <c r="B473" s="3">
        <v>0</v>
      </c>
      <c r="C473" s="3">
        <f t="shared" si="53"/>
        <v>1.0576597126659446</v>
      </c>
      <c r="D473" s="3">
        <f t="shared" si="54"/>
        <v>0</v>
      </c>
      <c r="E473" s="3">
        <f t="shared" si="55"/>
        <v>0.81341281875518989</v>
      </c>
      <c r="F473" s="5">
        <f t="shared" si="56"/>
        <v>0.49921538437832624</v>
      </c>
      <c r="G473" s="5">
        <f t="shared" si="57"/>
        <v>0.81341281875518989</v>
      </c>
      <c r="H473" s="8" t="str">
        <f t="shared" si="58"/>
        <v>NIJE</v>
      </c>
    </row>
    <row r="474" spans="1:8" ht="18.75" x14ac:dyDescent="0.25">
      <c r="A474" s="3">
        <f t="shared" si="52"/>
        <v>0.47300000000000036</v>
      </c>
      <c r="B474" s="3">
        <v>0</v>
      </c>
      <c r="C474" s="3">
        <f t="shared" si="53"/>
        <v>1.0555401010205996</v>
      </c>
      <c r="D474" s="3">
        <f t="shared" si="54"/>
        <v>0</v>
      </c>
      <c r="E474" s="3">
        <f t="shared" si="55"/>
        <v>0.81241130264608252</v>
      </c>
      <c r="F474" s="5">
        <f t="shared" si="56"/>
        <v>0.49927046778274398</v>
      </c>
      <c r="G474" s="5">
        <f t="shared" si="57"/>
        <v>0.81241130264608252</v>
      </c>
      <c r="H474" s="8" t="str">
        <f t="shared" si="58"/>
        <v>NIJE</v>
      </c>
    </row>
    <row r="475" spans="1:8" ht="18.75" x14ac:dyDescent="0.25">
      <c r="A475" s="3">
        <f t="shared" si="52"/>
        <v>0.47400000000000037</v>
      </c>
      <c r="B475" s="3">
        <v>0</v>
      </c>
      <c r="C475" s="3">
        <f t="shared" si="53"/>
        <v>1.0534251949475146</v>
      </c>
      <c r="D475" s="3">
        <f t="shared" si="54"/>
        <v>0</v>
      </c>
      <c r="E475" s="3">
        <f t="shared" si="55"/>
        <v>0.8114098950114228</v>
      </c>
      <c r="F475" s="5">
        <f t="shared" si="56"/>
        <v>0.49932354240512233</v>
      </c>
      <c r="G475" s="5">
        <f t="shared" si="57"/>
        <v>0.8114098950114228</v>
      </c>
      <c r="H475" s="8" t="str">
        <f t="shared" si="58"/>
        <v>NIJE</v>
      </c>
    </row>
    <row r="476" spans="1:8" ht="18.75" x14ac:dyDescent="0.25">
      <c r="A476" s="3">
        <f t="shared" si="52"/>
        <v>0.47500000000000037</v>
      </c>
      <c r="B476" s="3">
        <v>0</v>
      </c>
      <c r="C476" s="3">
        <f t="shared" si="53"/>
        <v>1.0513149660756929</v>
      </c>
      <c r="D476" s="3">
        <f t="shared" si="54"/>
        <v>0</v>
      </c>
      <c r="E476" s="3">
        <f t="shared" si="55"/>
        <v>0.81040859180033298</v>
      </c>
      <c r="F476" s="5">
        <f t="shared" si="56"/>
        <v>0.49937460888595447</v>
      </c>
      <c r="G476" s="5">
        <f t="shared" si="57"/>
        <v>0.81040859180033298</v>
      </c>
      <c r="H476" s="8" t="str">
        <f t="shared" si="58"/>
        <v>NIJE</v>
      </c>
    </row>
    <row r="477" spans="1:8" ht="18.75" x14ac:dyDescent="0.25">
      <c r="A477" s="3">
        <f t="shared" si="52"/>
        <v>0.47600000000000037</v>
      </c>
      <c r="B477" s="3">
        <v>0</v>
      </c>
      <c r="C477" s="3">
        <f t="shared" si="53"/>
        <v>1.0492093862210974</v>
      </c>
      <c r="D477" s="3">
        <f t="shared" si="54"/>
        <v>0</v>
      </c>
      <c r="E477" s="3">
        <f t="shared" si="55"/>
        <v>0.80940738896572151</v>
      </c>
      <c r="F477" s="5">
        <f t="shared" si="56"/>
        <v>0.49942366784124276</v>
      </c>
      <c r="G477" s="5">
        <f t="shared" si="57"/>
        <v>0.80940738896572151</v>
      </c>
      <c r="H477" s="8" t="str">
        <f t="shared" si="58"/>
        <v>NIJE</v>
      </c>
    </row>
    <row r="478" spans="1:8" ht="18.75" x14ac:dyDescent="0.25">
      <c r="A478" s="3">
        <f t="shared" si="52"/>
        <v>0.47700000000000037</v>
      </c>
      <c r="B478" s="3">
        <v>0</v>
      </c>
      <c r="C478" s="3">
        <f t="shared" si="53"/>
        <v>1.0471084273847711</v>
      </c>
      <c r="D478" s="3">
        <f t="shared" si="54"/>
        <v>0</v>
      </c>
      <c r="E478" s="3">
        <f t="shared" si="55"/>
        <v>0.80840628246413504</v>
      </c>
      <c r="F478" s="5">
        <f t="shared" si="56"/>
        <v>0.49947071986253616</v>
      </c>
      <c r="G478" s="5">
        <f t="shared" si="57"/>
        <v>0.80840628246413504</v>
      </c>
      <c r="H478" s="8" t="str">
        <f t="shared" si="58"/>
        <v>NIJE</v>
      </c>
    </row>
    <row r="479" spans="1:8" ht="18.75" x14ac:dyDescent="0.25">
      <c r="A479" s="3">
        <f t="shared" si="52"/>
        <v>0.47800000000000037</v>
      </c>
      <c r="B479" s="3">
        <v>0</v>
      </c>
      <c r="C479" s="3">
        <f t="shared" si="53"/>
        <v>1.0450120617509728</v>
      </c>
      <c r="D479" s="3">
        <f t="shared" si="54"/>
        <v>0</v>
      </c>
      <c r="E479" s="3">
        <f t="shared" si="55"/>
        <v>0.8074052682556091</v>
      </c>
      <c r="F479" s="5">
        <f t="shared" si="56"/>
        <v>0.49951576551696542</v>
      </c>
      <c r="G479" s="5">
        <f t="shared" si="57"/>
        <v>0.8074052682556091</v>
      </c>
      <c r="H479" s="8" t="str">
        <f t="shared" si="58"/>
        <v>NIJE</v>
      </c>
    </row>
    <row r="480" spans="1:8" ht="18.75" x14ac:dyDescent="0.25">
      <c r="A480" s="3">
        <f t="shared" si="52"/>
        <v>0.47900000000000037</v>
      </c>
      <c r="B480" s="3">
        <v>0</v>
      </c>
      <c r="C480" s="3">
        <f t="shared" si="53"/>
        <v>1.0429202616853404</v>
      </c>
      <c r="D480" s="3">
        <f t="shared" si="54"/>
        <v>0</v>
      </c>
      <c r="E480" s="3">
        <f t="shared" si="55"/>
        <v>0.80640434230352132</v>
      </c>
      <c r="F480" s="5">
        <f t="shared" si="56"/>
        <v>0.49955880534727842</v>
      </c>
      <c r="G480" s="5">
        <f t="shared" si="57"/>
        <v>0.80640434230352132</v>
      </c>
      <c r="H480" s="8" t="str">
        <f t="shared" si="58"/>
        <v>NIJE</v>
      </c>
    </row>
    <row r="481" spans="1:8" ht="18.75" x14ac:dyDescent="0.25">
      <c r="A481" s="3">
        <f t="shared" si="52"/>
        <v>0.48000000000000037</v>
      </c>
      <c r="B481" s="3">
        <v>0</v>
      </c>
      <c r="C481" s="3">
        <f t="shared" si="53"/>
        <v>1.0408329997330656</v>
      </c>
      <c r="D481" s="3">
        <f t="shared" si="54"/>
        <v>0</v>
      </c>
      <c r="E481" s="3">
        <f t="shared" si="55"/>
        <v>0.80540350057444243</v>
      </c>
      <c r="F481" s="5">
        <f t="shared" si="56"/>
        <v>0.4995998398718719</v>
      </c>
      <c r="G481" s="5">
        <f t="shared" si="57"/>
        <v>0.80540350057444243</v>
      </c>
      <c r="H481" s="8" t="str">
        <f t="shared" si="58"/>
        <v>NIJE</v>
      </c>
    </row>
    <row r="482" spans="1:8" ht="18.75" x14ac:dyDescent="0.25">
      <c r="A482" s="3">
        <f t="shared" si="52"/>
        <v>0.48100000000000037</v>
      </c>
      <c r="B482" s="3">
        <v>0</v>
      </c>
      <c r="C482" s="3">
        <f t="shared" si="53"/>
        <v>1.0387502486170954</v>
      </c>
      <c r="D482" s="3">
        <f t="shared" si="54"/>
        <v>0</v>
      </c>
      <c r="E482" s="3">
        <f t="shared" si="55"/>
        <v>0.80440273903798987</v>
      </c>
      <c r="F482" s="5">
        <f t="shared" si="56"/>
        <v>0.49963886958482329</v>
      </c>
      <c r="G482" s="5">
        <f t="shared" si="57"/>
        <v>0.80440273903798987</v>
      </c>
      <c r="H482" s="8" t="str">
        <f t="shared" si="58"/>
        <v>NIJE</v>
      </c>
    </row>
    <row r="483" spans="1:8" ht="18.75" x14ac:dyDescent="0.25">
      <c r="A483" s="3">
        <f t="shared" si="52"/>
        <v>0.48200000000000037</v>
      </c>
      <c r="B483" s="3">
        <v>0</v>
      </c>
      <c r="C483" s="3">
        <f t="shared" si="53"/>
        <v>1.0366719812363485</v>
      </c>
      <c r="D483" s="3">
        <f t="shared" si="54"/>
        <v>0</v>
      </c>
      <c r="E483" s="3">
        <f t="shared" si="55"/>
        <v>0.80340205366668027</v>
      </c>
      <c r="F483" s="5">
        <f t="shared" si="56"/>
        <v>0.49967589495592035</v>
      </c>
      <c r="G483" s="5">
        <f t="shared" si="57"/>
        <v>0.80340205366668027</v>
      </c>
      <c r="H483" s="8" t="str">
        <f t="shared" si="58"/>
        <v>NIJE</v>
      </c>
    </row>
    <row r="484" spans="1:8" ht="18.75" x14ac:dyDescent="0.25">
      <c r="A484" s="3">
        <f t="shared" si="52"/>
        <v>0.48300000000000037</v>
      </c>
      <c r="B484" s="3">
        <v>0</v>
      </c>
      <c r="C484" s="3">
        <f t="shared" si="53"/>
        <v>1.0345981706639535</v>
      </c>
      <c r="D484" s="3">
        <f t="shared" si="54"/>
        <v>0</v>
      </c>
      <c r="E484" s="3">
        <f t="shared" si="55"/>
        <v>0.80240144043578299</v>
      </c>
      <c r="F484" s="5">
        <f t="shared" si="56"/>
        <v>0.49971091643068993</v>
      </c>
      <c r="G484" s="5">
        <f t="shared" si="57"/>
        <v>0.80240144043578299</v>
      </c>
      <c r="H484" s="8" t="str">
        <f t="shared" si="58"/>
        <v>NIJE</v>
      </c>
    </row>
    <row r="485" spans="1:8" ht="18.75" x14ac:dyDescent="0.25">
      <c r="A485" s="3">
        <f t="shared" si="52"/>
        <v>0.48400000000000037</v>
      </c>
      <c r="B485" s="3">
        <v>0</v>
      </c>
      <c r="C485" s="3">
        <f t="shared" si="53"/>
        <v>1.0325287901455034</v>
      </c>
      <c r="D485" s="3">
        <f t="shared" si="54"/>
        <v>0</v>
      </c>
      <c r="E485" s="3">
        <f t="shared" si="55"/>
        <v>0.80140089532317327</v>
      </c>
      <c r="F485" s="5">
        <f t="shared" si="56"/>
        <v>0.49974393443042403</v>
      </c>
      <c r="G485" s="5">
        <f t="shared" si="57"/>
        <v>0.80140089532317327</v>
      </c>
      <c r="H485" s="8" t="str">
        <f t="shared" si="58"/>
        <v>NIJE</v>
      </c>
    </row>
    <row r="486" spans="1:8" ht="18.75" x14ac:dyDescent="0.25">
      <c r="A486" s="3">
        <f t="shared" si="52"/>
        <v>0.48500000000000038</v>
      </c>
      <c r="B486" s="3">
        <v>0</v>
      </c>
      <c r="C486" s="3">
        <f t="shared" si="53"/>
        <v>1.0304638130973311</v>
      </c>
      <c r="D486" s="3">
        <f t="shared" si="54"/>
        <v>0</v>
      </c>
      <c r="E486" s="3">
        <f t="shared" si="55"/>
        <v>0.8004004143091864</v>
      </c>
      <c r="F486" s="5">
        <f t="shared" si="56"/>
        <v>0.49977494935220601</v>
      </c>
      <c r="G486" s="5">
        <f t="shared" si="57"/>
        <v>0.8004004143091864</v>
      </c>
      <c r="H486" s="8" t="str">
        <f t="shared" si="58"/>
        <v>NIJE</v>
      </c>
    </row>
    <row r="487" spans="1:8" ht="18.75" x14ac:dyDescent="0.25">
      <c r="A487" s="3">
        <f t="shared" si="52"/>
        <v>0.48600000000000038</v>
      </c>
      <c r="B487" s="3">
        <v>0</v>
      </c>
      <c r="C487" s="3">
        <f t="shared" si="53"/>
        <v>1.0284032131048007</v>
      </c>
      <c r="D487" s="3">
        <f t="shared" si="54"/>
        <v>0</v>
      </c>
      <c r="E487" s="3">
        <f t="shared" si="55"/>
        <v>0.79939999337647138</v>
      </c>
      <c r="F487" s="5">
        <f t="shared" si="56"/>
        <v>0.49980396156893353</v>
      </c>
      <c r="G487" s="5">
        <f t="shared" si="57"/>
        <v>0.79939999337647138</v>
      </c>
      <c r="H487" s="8" t="str">
        <f t="shared" si="58"/>
        <v>NIJE</v>
      </c>
    </row>
    <row r="488" spans="1:8" ht="18.75" x14ac:dyDescent="0.25">
      <c r="A488" s="3">
        <f t="shared" si="52"/>
        <v>0.48700000000000038</v>
      </c>
      <c r="B488" s="3">
        <v>0</v>
      </c>
      <c r="C488" s="3">
        <f t="shared" si="53"/>
        <v>1.02634696392062</v>
      </c>
      <c r="D488" s="3">
        <f t="shared" si="54"/>
        <v>0</v>
      </c>
      <c r="E488" s="3">
        <f t="shared" si="55"/>
        <v>0.79839962850984558</v>
      </c>
      <c r="F488" s="5">
        <f t="shared" si="56"/>
        <v>0.4998309714293423</v>
      </c>
      <c r="G488" s="5">
        <f t="shared" si="57"/>
        <v>0.79839962850984558</v>
      </c>
      <c r="H488" s="8" t="str">
        <f t="shared" si="58"/>
        <v>NIJE</v>
      </c>
    </row>
    <row r="489" spans="1:8" ht="18.75" x14ac:dyDescent="0.25">
      <c r="A489" s="3">
        <f t="shared" si="52"/>
        <v>0.48800000000000038</v>
      </c>
      <c r="B489" s="3">
        <v>0</v>
      </c>
      <c r="C489" s="3">
        <f t="shared" si="53"/>
        <v>1.0242950394631669</v>
      </c>
      <c r="D489" s="3">
        <f t="shared" si="54"/>
        <v>0</v>
      </c>
      <c r="E489" s="3">
        <f t="shared" si="55"/>
        <v>0.79739931569614875</v>
      </c>
      <c r="F489" s="5">
        <f t="shared" si="56"/>
        <v>0.49985597925802583</v>
      </c>
      <c r="G489" s="5">
        <f t="shared" si="57"/>
        <v>0.79739931569614875</v>
      </c>
      <c r="H489" s="8" t="str">
        <f t="shared" si="58"/>
        <v>NIJE</v>
      </c>
    </row>
    <row r="490" spans="1:8" ht="18.75" x14ac:dyDescent="0.25">
      <c r="A490" s="3">
        <f t="shared" si="52"/>
        <v>0.48900000000000038</v>
      </c>
      <c r="B490" s="3">
        <v>0</v>
      </c>
      <c r="C490" s="3">
        <f t="shared" si="53"/>
        <v>1.0222474138148374</v>
      </c>
      <c r="D490" s="3">
        <f t="shared" si="54"/>
        <v>0</v>
      </c>
      <c r="E490" s="3">
        <f t="shared" si="55"/>
        <v>0.79639905092409824</v>
      </c>
      <c r="F490" s="5">
        <f t="shared" si="56"/>
        <v>0.49987898535545588</v>
      </c>
      <c r="G490" s="5">
        <f t="shared" si="57"/>
        <v>0.79639905092409824</v>
      </c>
      <c r="H490" s="8" t="str">
        <f t="shared" si="58"/>
        <v>NIJE</v>
      </c>
    </row>
    <row r="491" spans="1:8" ht="18.75" x14ac:dyDescent="0.25">
      <c r="A491" s="3">
        <f t="shared" si="52"/>
        <v>0.49000000000000038</v>
      </c>
      <c r="B491" s="3">
        <v>0</v>
      </c>
      <c r="C491" s="3">
        <f t="shared" si="53"/>
        <v>1.0202040612204062</v>
      </c>
      <c r="D491" s="3">
        <f t="shared" si="54"/>
        <v>0</v>
      </c>
      <c r="E491" s="3">
        <f t="shared" si="55"/>
        <v>0.79539883018414304</v>
      </c>
      <c r="F491" s="5">
        <f t="shared" si="56"/>
        <v>0.49989998999799939</v>
      </c>
      <c r="G491" s="5">
        <f t="shared" si="57"/>
        <v>0.79539883018414304</v>
      </c>
      <c r="H491" s="8" t="str">
        <f t="shared" si="58"/>
        <v>NIJE</v>
      </c>
    </row>
    <row r="492" spans="1:8" ht="18.75" x14ac:dyDescent="0.25">
      <c r="A492" s="3">
        <f t="shared" si="52"/>
        <v>0.49100000000000038</v>
      </c>
      <c r="B492" s="3">
        <v>0</v>
      </c>
      <c r="C492" s="3">
        <f t="shared" si="53"/>
        <v>1.0181649560854105</v>
      </c>
      <c r="D492" s="3">
        <f t="shared" si="54"/>
        <v>0</v>
      </c>
      <c r="E492" s="3">
        <f t="shared" si="55"/>
        <v>0.79439864946832039</v>
      </c>
      <c r="F492" s="5">
        <f t="shared" si="56"/>
        <v>0.49991899343793694</v>
      </c>
      <c r="G492" s="5">
        <f t="shared" si="57"/>
        <v>0.79439864946832039</v>
      </c>
      <c r="H492" s="8" t="str">
        <f t="shared" si="58"/>
        <v>NIJE</v>
      </c>
    </row>
    <row r="493" spans="1:8" ht="18.75" x14ac:dyDescent="0.25">
      <c r="A493" s="3">
        <f t="shared" si="52"/>
        <v>0.49200000000000038</v>
      </c>
      <c r="B493" s="3">
        <v>0</v>
      </c>
      <c r="C493" s="3">
        <f t="shared" si="53"/>
        <v>1.0161300729745433</v>
      </c>
      <c r="D493" s="3">
        <f t="shared" si="54"/>
        <v>0</v>
      </c>
      <c r="E493" s="3">
        <f t="shared" si="55"/>
        <v>0.79339850477010887</v>
      </c>
      <c r="F493" s="5">
        <f t="shared" si="56"/>
        <v>0.49993599590347571</v>
      </c>
      <c r="G493" s="5">
        <f t="shared" si="57"/>
        <v>0.79339850477010887</v>
      </c>
      <c r="H493" s="8" t="str">
        <f t="shared" si="58"/>
        <v>NIJE</v>
      </c>
    </row>
    <row r="494" spans="1:8" ht="18.75" x14ac:dyDescent="0.25">
      <c r="A494" s="3">
        <f t="shared" si="52"/>
        <v>0.49300000000000038</v>
      </c>
      <c r="B494" s="3">
        <v>0</v>
      </c>
      <c r="C494" s="3">
        <f t="shared" si="53"/>
        <v>1.0140993866100696</v>
      </c>
      <c r="D494" s="3">
        <f t="shared" si="54"/>
        <v>0</v>
      </c>
      <c r="E494" s="3">
        <f t="shared" si="55"/>
        <v>0.79239839208428542</v>
      </c>
      <c r="F494" s="5">
        <f t="shared" si="56"/>
        <v>0.49995099759876471</v>
      </c>
      <c r="G494" s="5">
        <f t="shared" si="57"/>
        <v>0.79239839208428542</v>
      </c>
      <c r="H494" s="8" t="str">
        <f t="shared" si="58"/>
        <v>NIJE</v>
      </c>
    </row>
    <row r="495" spans="1:8" ht="18.75" x14ac:dyDescent="0.25">
      <c r="A495" s="3">
        <f t="shared" si="52"/>
        <v>0.49400000000000038</v>
      </c>
      <c r="B495" s="3">
        <v>0</v>
      </c>
      <c r="C495" s="3">
        <f t="shared" si="53"/>
        <v>1.0120728718702556</v>
      </c>
      <c r="D495" s="3">
        <f t="shared" si="54"/>
        <v>0</v>
      </c>
      <c r="E495" s="3">
        <f t="shared" si="55"/>
        <v>0.79139830740677997</v>
      </c>
      <c r="F495" s="5">
        <f t="shared" si="56"/>
        <v>0.49996399870390668</v>
      </c>
      <c r="G495" s="5">
        <f t="shared" si="57"/>
        <v>0.79139830740677997</v>
      </c>
      <c r="H495" s="8" t="str">
        <f t="shared" si="58"/>
        <v>NIJE</v>
      </c>
    </row>
    <row r="496" spans="1:8" ht="18.75" x14ac:dyDescent="0.25">
      <c r="A496" s="3">
        <f t="shared" si="52"/>
        <v>0.49500000000000038</v>
      </c>
      <c r="B496" s="3">
        <v>0</v>
      </c>
      <c r="C496" s="3">
        <f t="shared" si="53"/>
        <v>1.0100505037878149</v>
      </c>
      <c r="D496" s="3">
        <f t="shared" si="54"/>
        <v>0</v>
      </c>
      <c r="E496" s="3">
        <f t="shared" si="55"/>
        <v>0.79039824673453152</v>
      </c>
      <c r="F496" s="5">
        <f t="shared" si="56"/>
        <v>0.49997499937496875</v>
      </c>
      <c r="G496" s="5">
        <f t="shared" si="57"/>
        <v>0.79039824673453152</v>
      </c>
      <c r="H496" s="8" t="str">
        <f t="shared" si="58"/>
        <v>NIJE</v>
      </c>
    </row>
    <row r="497" spans="1:8" ht="18.75" x14ac:dyDescent="0.25">
      <c r="A497" s="3">
        <f t="shared" si="52"/>
        <v>0.49600000000000039</v>
      </c>
      <c r="B497" s="3">
        <v>0</v>
      </c>
      <c r="C497" s="3">
        <f t="shared" si="53"/>
        <v>1.0080322575483698</v>
      </c>
      <c r="D497" s="3">
        <f t="shared" si="54"/>
        <v>0</v>
      </c>
      <c r="E497" s="3">
        <f t="shared" si="55"/>
        <v>0.78939820606534339</v>
      </c>
      <c r="F497" s="5">
        <f t="shared" si="56"/>
        <v>0.49998399974399182</v>
      </c>
      <c r="G497" s="5">
        <f t="shared" si="57"/>
        <v>0.78939820606534339</v>
      </c>
      <c r="H497" s="8" t="str">
        <f t="shared" si="58"/>
        <v>NIJE</v>
      </c>
    </row>
    <row r="498" spans="1:8" ht="18.75" x14ac:dyDescent="0.25">
      <c r="A498" s="3">
        <f t="shared" si="52"/>
        <v>0.49700000000000039</v>
      </c>
      <c r="B498" s="3">
        <v>0</v>
      </c>
      <c r="C498" s="3">
        <f t="shared" si="53"/>
        <v>1.0060181084889299</v>
      </c>
      <c r="D498" s="3">
        <f t="shared" si="54"/>
        <v>0</v>
      </c>
      <c r="E498" s="3">
        <f t="shared" si="55"/>
        <v>0.78839818139773954</v>
      </c>
      <c r="F498" s="5">
        <f t="shared" si="56"/>
        <v>0.49999099991899854</v>
      </c>
      <c r="G498" s="5">
        <f t="shared" si="57"/>
        <v>0.78839818139773954</v>
      </c>
      <c r="H498" s="8" t="str">
        <f t="shared" si="58"/>
        <v>NIJE</v>
      </c>
    </row>
    <row r="499" spans="1:8" ht="18.75" x14ac:dyDescent="0.25">
      <c r="A499" s="3">
        <f t="shared" si="52"/>
        <v>0.49800000000000039</v>
      </c>
      <c r="B499" s="3">
        <v>0</v>
      </c>
      <c r="C499" s="3">
        <f t="shared" si="53"/>
        <v>1.0040080320963845</v>
      </c>
      <c r="D499" s="3">
        <f t="shared" si="54"/>
        <v>0</v>
      </c>
      <c r="E499" s="3">
        <f t="shared" si="55"/>
        <v>0.78739816873081958</v>
      </c>
      <c r="F499" s="5">
        <f t="shared" si="56"/>
        <v>0.49999599998399985</v>
      </c>
      <c r="G499" s="5">
        <f t="shared" si="57"/>
        <v>0.78739816873081958</v>
      </c>
      <c r="H499" s="8" t="str">
        <f t="shared" si="58"/>
        <v>NIJE</v>
      </c>
    </row>
    <row r="500" spans="1:8" ht="18.75" x14ac:dyDescent="0.25">
      <c r="A500" s="3">
        <f t="shared" si="52"/>
        <v>0.49900000000000039</v>
      </c>
      <c r="B500" s="3">
        <v>0</v>
      </c>
      <c r="C500" s="3">
        <f t="shared" si="53"/>
        <v>1.0020020040060111</v>
      </c>
      <c r="D500" s="3">
        <f t="shared" si="54"/>
        <v>0</v>
      </c>
      <c r="E500" s="3">
        <f t="shared" si="55"/>
        <v>0.78639816406411578</v>
      </c>
      <c r="F500" s="5">
        <f t="shared" si="56"/>
        <v>0.49999899999899994</v>
      </c>
      <c r="G500" s="5">
        <f t="shared" si="57"/>
        <v>0.78639816406411578</v>
      </c>
      <c r="H500" s="8" t="str">
        <f t="shared" si="58"/>
        <v>NIJE</v>
      </c>
    </row>
    <row r="501" spans="1:8" ht="18.75" x14ac:dyDescent="0.25">
      <c r="A501" s="3">
        <f t="shared" si="52"/>
        <v>0.50000000000000033</v>
      </c>
      <c r="B501" s="3">
        <v>0</v>
      </c>
      <c r="C501" s="3">
        <f t="shared" si="53"/>
        <v>0.99999999999999933</v>
      </c>
      <c r="D501" s="3">
        <f t="shared" si="54"/>
        <v>0</v>
      </c>
      <c r="E501" s="3">
        <f t="shared" si="55"/>
        <v>0.78539816339744795</v>
      </c>
      <c r="F501" s="5">
        <f t="shared" si="56"/>
        <v>0.5</v>
      </c>
      <c r="G501" s="5">
        <f t="shared" si="57"/>
        <v>0.78539816339744795</v>
      </c>
      <c r="H501" s="8" t="str">
        <f t="shared" si="58"/>
        <v>NIJE</v>
      </c>
    </row>
    <row r="502" spans="1:8" ht="18.75" x14ac:dyDescent="0.25">
      <c r="A502" s="3">
        <f t="shared" si="52"/>
        <v>0.50100000000000033</v>
      </c>
      <c r="B502" s="3">
        <v>0</v>
      </c>
      <c r="C502" s="3">
        <f t="shared" si="53"/>
        <v>0.99800199600598738</v>
      </c>
      <c r="D502" s="3">
        <f t="shared" si="54"/>
        <v>0</v>
      </c>
      <c r="E502" s="3">
        <f t="shared" si="55"/>
        <v>0.78439816273078011</v>
      </c>
      <c r="F502" s="5">
        <f t="shared" si="56"/>
        <v>0.49999899999899999</v>
      </c>
      <c r="G502" s="5">
        <f t="shared" si="57"/>
        <v>0.78439816273078011</v>
      </c>
      <c r="H502" s="8" t="str">
        <f t="shared" si="58"/>
        <v>NIJE</v>
      </c>
    </row>
    <row r="503" spans="1:8" ht="18.75" x14ac:dyDescent="0.25">
      <c r="A503" s="3">
        <f t="shared" si="52"/>
        <v>0.50200000000000033</v>
      </c>
      <c r="B503" s="3">
        <v>0</v>
      </c>
      <c r="C503" s="3">
        <f t="shared" si="53"/>
        <v>0.99600796809561665</v>
      </c>
      <c r="D503" s="3">
        <f t="shared" si="54"/>
        <v>0</v>
      </c>
      <c r="E503" s="3">
        <f t="shared" si="55"/>
        <v>0.78339815806407631</v>
      </c>
      <c r="F503" s="5">
        <f t="shared" si="56"/>
        <v>0.49999599998399991</v>
      </c>
      <c r="G503" s="5">
        <f t="shared" si="57"/>
        <v>0.78339815806407631</v>
      </c>
      <c r="H503" s="8" t="str">
        <f t="shared" si="58"/>
        <v>NIJE</v>
      </c>
    </row>
    <row r="504" spans="1:8" ht="18.75" x14ac:dyDescent="0.25">
      <c r="A504" s="3">
        <f t="shared" si="52"/>
        <v>0.50300000000000034</v>
      </c>
      <c r="B504" s="3">
        <v>0</v>
      </c>
      <c r="C504" s="3">
        <f t="shared" si="53"/>
        <v>0.9940178924830978</v>
      </c>
      <c r="D504" s="3">
        <f t="shared" si="54"/>
        <v>0</v>
      </c>
      <c r="E504" s="3">
        <f t="shared" si="55"/>
        <v>0.78239814539715635</v>
      </c>
      <c r="F504" s="5">
        <f t="shared" si="56"/>
        <v>0.49999099991899854</v>
      </c>
      <c r="G504" s="5">
        <f t="shared" si="57"/>
        <v>0.78239814539715635</v>
      </c>
      <c r="H504" s="8" t="str">
        <f t="shared" si="58"/>
        <v>NIJE</v>
      </c>
    </row>
    <row r="505" spans="1:8" ht="18.75" x14ac:dyDescent="0.25">
      <c r="A505" s="3">
        <f t="shared" si="52"/>
        <v>0.50400000000000034</v>
      </c>
      <c r="B505" s="3">
        <v>0</v>
      </c>
      <c r="C505" s="3">
        <f t="shared" si="53"/>
        <v>0.99203174552379259</v>
      </c>
      <c r="D505" s="3">
        <f t="shared" si="54"/>
        <v>0</v>
      </c>
      <c r="E505" s="3">
        <f t="shared" si="55"/>
        <v>0.7813981207295525</v>
      </c>
      <c r="F505" s="5">
        <f t="shared" si="56"/>
        <v>0.49998399974399177</v>
      </c>
      <c r="G505" s="5">
        <f t="shared" si="57"/>
        <v>0.7813981207295525</v>
      </c>
      <c r="H505" s="8" t="str">
        <f t="shared" si="58"/>
        <v>NIJE</v>
      </c>
    </row>
    <row r="506" spans="1:8" ht="18.75" x14ac:dyDescent="0.25">
      <c r="A506" s="3">
        <f t="shared" si="52"/>
        <v>0.50500000000000034</v>
      </c>
      <c r="B506" s="3">
        <v>0</v>
      </c>
      <c r="C506" s="3">
        <f t="shared" si="53"/>
        <v>0.99004950371280875</v>
      </c>
      <c r="D506" s="3">
        <f t="shared" si="54"/>
        <v>0</v>
      </c>
      <c r="E506" s="3">
        <f t="shared" si="55"/>
        <v>0.78039808006036437</v>
      </c>
      <c r="F506" s="5">
        <f t="shared" si="56"/>
        <v>0.49997499937496875</v>
      </c>
      <c r="G506" s="5">
        <f t="shared" si="57"/>
        <v>0.78039808006036437</v>
      </c>
      <c r="H506" s="8" t="str">
        <f t="shared" si="58"/>
        <v>NIJE</v>
      </c>
    </row>
    <row r="507" spans="1:8" ht="18.75" x14ac:dyDescent="0.25">
      <c r="A507" s="3">
        <f t="shared" si="52"/>
        <v>0.50600000000000034</v>
      </c>
      <c r="B507" s="3">
        <v>0</v>
      </c>
      <c r="C507" s="3">
        <f t="shared" si="53"/>
        <v>0.98807114368360938</v>
      </c>
      <c r="D507" s="3">
        <f t="shared" si="54"/>
        <v>0</v>
      </c>
      <c r="E507" s="3">
        <f t="shared" si="55"/>
        <v>0.77939801938811593</v>
      </c>
      <c r="F507" s="5">
        <f t="shared" si="56"/>
        <v>0.49996399870390668</v>
      </c>
      <c r="G507" s="5">
        <f t="shared" si="57"/>
        <v>0.77939801938811593</v>
      </c>
      <c r="H507" s="8" t="str">
        <f t="shared" si="58"/>
        <v>NIJE</v>
      </c>
    </row>
    <row r="508" spans="1:8" ht="18.75" x14ac:dyDescent="0.25">
      <c r="A508" s="3">
        <f t="shared" si="52"/>
        <v>0.50700000000000034</v>
      </c>
      <c r="B508" s="3">
        <v>0</v>
      </c>
      <c r="C508" s="3">
        <f t="shared" si="53"/>
        <v>0.98609664220663573</v>
      </c>
      <c r="D508" s="3">
        <f t="shared" si="54"/>
        <v>0</v>
      </c>
      <c r="E508" s="3">
        <f t="shared" si="55"/>
        <v>0.77839793471061058</v>
      </c>
      <c r="F508" s="5">
        <f t="shared" si="56"/>
        <v>0.49995099759876466</v>
      </c>
      <c r="G508" s="5">
        <f t="shared" si="57"/>
        <v>0.77839793471061058</v>
      </c>
      <c r="H508" s="8" t="str">
        <f t="shared" si="58"/>
        <v>NIJE</v>
      </c>
    </row>
    <row r="509" spans="1:8" ht="18.75" x14ac:dyDescent="0.25">
      <c r="A509" s="3">
        <f t="shared" si="52"/>
        <v>0.50800000000000034</v>
      </c>
      <c r="B509" s="3">
        <v>0</v>
      </c>
      <c r="C509" s="3">
        <f t="shared" si="53"/>
        <v>0.98412597618794351</v>
      </c>
      <c r="D509" s="3">
        <f t="shared" si="54"/>
        <v>0</v>
      </c>
      <c r="E509" s="3">
        <f t="shared" si="55"/>
        <v>0.77739782202478702</v>
      </c>
      <c r="F509" s="5">
        <f t="shared" si="56"/>
        <v>0.49993599590347565</v>
      </c>
      <c r="G509" s="5">
        <f t="shared" si="57"/>
        <v>0.77739782202478702</v>
      </c>
      <c r="H509" s="8" t="str">
        <f t="shared" si="58"/>
        <v>NIJE</v>
      </c>
    </row>
    <row r="510" spans="1:8" ht="18.75" x14ac:dyDescent="0.25">
      <c r="A510" s="3">
        <f t="shared" si="52"/>
        <v>0.50900000000000034</v>
      </c>
      <c r="B510" s="3">
        <v>0</v>
      </c>
      <c r="C510" s="3">
        <f t="shared" si="53"/>
        <v>0.98215912266785177</v>
      </c>
      <c r="D510" s="3">
        <f t="shared" si="54"/>
        <v>0</v>
      </c>
      <c r="E510" s="3">
        <f t="shared" si="55"/>
        <v>0.7763976773265755</v>
      </c>
      <c r="F510" s="5">
        <f t="shared" si="56"/>
        <v>0.49991899343793689</v>
      </c>
      <c r="G510" s="5">
        <f t="shared" si="57"/>
        <v>0.7763976773265755</v>
      </c>
      <c r="H510" s="8" t="str">
        <f t="shared" si="58"/>
        <v>NIJE</v>
      </c>
    </row>
    <row r="511" spans="1:8" ht="18.75" x14ac:dyDescent="0.25">
      <c r="A511" s="3">
        <f t="shared" si="52"/>
        <v>0.51000000000000034</v>
      </c>
      <c r="B511" s="3">
        <v>0</v>
      </c>
      <c r="C511" s="3">
        <f t="shared" si="53"/>
        <v>0.98019605881960614</v>
      </c>
      <c r="D511" s="3">
        <f t="shared" si="54"/>
        <v>0</v>
      </c>
      <c r="E511" s="3">
        <f t="shared" si="55"/>
        <v>0.77539749661075275</v>
      </c>
      <c r="F511" s="5">
        <f t="shared" si="56"/>
        <v>0.49989998999799945</v>
      </c>
      <c r="G511" s="5">
        <f t="shared" si="57"/>
        <v>0.77539749661075275</v>
      </c>
      <c r="H511" s="8" t="str">
        <f t="shared" si="58"/>
        <v>NIJE</v>
      </c>
    </row>
    <row r="512" spans="1:8" ht="18.75" x14ac:dyDescent="0.25">
      <c r="A512" s="3">
        <f t="shared" si="52"/>
        <v>0.51100000000000034</v>
      </c>
      <c r="B512" s="3">
        <v>0</v>
      </c>
      <c r="C512" s="3">
        <f t="shared" si="53"/>
        <v>0.97823676194805376</v>
      </c>
      <c r="D512" s="3">
        <f t="shared" si="54"/>
        <v>0</v>
      </c>
      <c r="E512" s="3">
        <f t="shared" si="55"/>
        <v>0.77439727587079776</v>
      </c>
      <c r="F512" s="5">
        <f t="shared" si="56"/>
        <v>0.49987898535545583</v>
      </c>
      <c r="G512" s="5">
        <f t="shared" si="57"/>
        <v>0.77439727587079776</v>
      </c>
      <c r="H512" s="8" t="str">
        <f t="shared" si="58"/>
        <v>NIJE</v>
      </c>
    </row>
    <row r="513" spans="1:8" ht="18.75" x14ac:dyDescent="0.25">
      <c r="A513" s="3">
        <f t="shared" si="52"/>
        <v>0.51200000000000034</v>
      </c>
      <c r="B513" s="3">
        <v>0</v>
      </c>
      <c r="C513" s="3">
        <f t="shared" si="53"/>
        <v>0.97628120948833108</v>
      </c>
      <c r="D513" s="3">
        <f t="shared" si="54"/>
        <v>0</v>
      </c>
      <c r="E513" s="3">
        <f t="shared" si="55"/>
        <v>0.77339701109874714</v>
      </c>
      <c r="F513" s="5">
        <f t="shared" si="56"/>
        <v>0.49985597925802583</v>
      </c>
      <c r="G513" s="5">
        <f t="shared" si="57"/>
        <v>0.77339701109874714</v>
      </c>
      <c r="H513" s="8" t="str">
        <f t="shared" si="58"/>
        <v>NIJE</v>
      </c>
    </row>
    <row r="514" spans="1:8" ht="18.75" x14ac:dyDescent="0.25">
      <c r="A514" s="3">
        <f t="shared" si="52"/>
        <v>0.51300000000000034</v>
      </c>
      <c r="B514" s="3">
        <v>0</v>
      </c>
      <c r="C514" s="3">
        <f t="shared" si="53"/>
        <v>0.97432937900456518</v>
      </c>
      <c r="D514" s="3">
        <f t="shared" si="54"/>
        <v>0</v>
      </c>
      <c r="E514" s="3">
        <f t="shared" si="55"/>
        <v>0.77239669828505031</v>
      </c>
      <c r="F514" s="5">
        <f t="shared" si="56"/>
        <v>0.4998309714293423</v>
      </c>
      <c r="G514" s="5">
        <f t="shared" si="57"/>
        <v>0.77239669828505031</v>
      </c>
      <c r="H514" s="8" t="str">
        <f t="shared" si="58"/>
        <v>NIJE</v>
      </c>
    </row>
    <row r="515" spans="1:8" ht="18.75" x14ac:dyDescent="0.25">
      <c r="A515" s="3">
        <f t="shared" si="52"/>
        <v>0.51400000000000035</v>
      </c>
      <c r="B515" s="3">
        <v>0</v>
      </c>
      <c r="C515" s="3">
        <f t="shared" si="53"/>
        <v>0.97238124818858596</v>
      </c>
      <c r="D515" s="3">
        <f t="shared" si="54"/>
        <v>0</v>
      </c>
      <c r="E515" s="3">
        <f t="shared" si="55"/>
        <v>0.77139633341842451</v>
      </c>
      <c r="F515" s="5">
        <f t="shared" si="56"/>
        <v>0.49980396156893353</v>
      </c>
      <c r="G515" s="5">
        <f t="shared" si="57"/>
        <v>0.77139633341842451</v>
      </c>
      <c r="H515" s="8" t="str">
        <f t="shared" si="58"/>
        <v>NIJE</v>
      </c>
    </row>
    <row r="516" spans="1:8" ht="18.75" x14ac:dyDescent="0.25">
      <c r="A516" s="3">
        <f t="shared" si="52"/>
        <v>0.51500000000000035</v>
      </c>
      <c r="B516" s="3">
        <v>0</v>
      </c>
      <c r="C516" s="3">
        <f t="shared" si="53"/>
        <v>0.97043679485865164</v>
      </c>
      <c r="D516" s="3">
        <f t="shared" si="54"/>
        <v>0</v>
      </c>
      <c r="E516" s="3">
        <f t="shared" si="55"/>
        <v>0.77039591248570949</v>
      </c>
      <c r="F516" s="5">
        <f t="shared" si="56"/>
        <v>0.49977494935220595</v>
      </c>
      <c r="G516" s="5">
        <f t="shared" si="57"/>
        <v>0.77039591248570949</v>
      </c>
      <c r="H516" s="8" t="str">
        <f t="shared" si="58"/>
        <v>NIJE</v>
      </c>
    </row>
    <row r="517" spans="1:8" ht="18.75" x14ac:dyDescent="0.25">
      <c r="A517" s="3">
        <f t="shared" ref="A517:A580" si="59">A516+0.001</f>
        <v>0.51600000000000035</v>
      </c>
      <c r="B517" s="3">
        <v>0</v>
      </c>
      <c r="C517" s="3">
        <f t="shared" ref="C517:C580" si="60">SQRT((1-A517)/A517)</f>
        <v>0.96849599695818556</v>
      </c>
      <c r="D517" s="3">
        <f t="shared" ref="D517:D580" si="61">ATAN(B517)</f>
        <v>0</v>
      </c>
      <c r="E517" s="3">
        <f t="shared" ref="E517:E580" si="62">ATAN(C517)</f>
        <v>0.76939543147172262</v>
      </c>
      <c r="F517" s="5">
        <f t="shared" ref="F517:F580" si="63">A517*(C517-B517)</f>
        <v>0.49974393443042409</v>
      </c>
      <c r="G517" s="5">
        <f t="shared" ref="G517:G580" si="64">E517-D517</f>
        <v>0.76939543147172262</v>
      </c>
      <c r="H517" s="8" t="str">
        <f t="shared" ref="H517:H580" si="65">IF(F517&lt;G517, "NIJE", "JESTE")</f>
        <v>NIJE</v>
      </c>
    </row>
    <row r="518" spans="1:8" ht="18.75" x14ac:dyDescent="0.25">
      <c r="A518" s="3">
        <f t="shared" si="59"/>
        <v>0.51700000000000035</v>
      </c>
      <c r="B518" s="3">
        <v>0</v>
      </c>
      <c r="C518" s="3">
        <f t="shared" si="60"/>
        <v>0.96655883255452535</v>
      </c>
      <c r="D518" s="3">
        <f t="shared" si="61"/>
        <v>0</v>
      </c>
      <c r="E518" s="3">
        <f t="shared" si="62"/>
        <v>0.76839488635911291</v>
      </c>
      <c r="F518" s="5">
        <f t="shared" si="63"/>
        <v>0.49971091643068993</v>
      </c>
      <c r="G518" s="5">
        <f t="shared" si="64"/>
        <v>0.76839488635911291</v>
      </c>
      <c r="H518" s="8" t="str">
        <f t="shared" si="65"/>
        <v>NIJE</v>
      </c>
    </row>
    <row r="519" spans="1:8" ht="18.75" x14ac:dyDescent="0.25">
      <c r="A519" s="3">
        <f t="shared" si="59"/>
        <v>0.51800000000000035</v>
      </c>
      <c r="B519" s="3">
        <v>0</v>
      </c>
      <c r="C519" s="3">
        <f t="shared" si="60"/>
        <v>0.96462527983768354</v>
      </c>
      <c r="D519" s="3">
        <f t="shared" si="61"/>
        <v>0</v>
      </c>
      <c r="E519" s="3">
        <f t="shared" si="62"/>
        <v>0.76739427312821562</v>
      </c>
      <c r="F519" s="5">
        <f t="shared" si="63"/>
        <v>0.49967589495592041</v>
      </c>
      <c r="G519" s="5">
        <f t="shared" si="64"/>
        <v>0.76739427312821562</v>
      </c>
      <c r="H519" s="8" t="str">
        <f t="shared" si="65"/>
        <v>NIJE</v>
      </c>
    </row>
    <row r="520" spans="1:8" ht="18.75" x14ac:dyDescent="0.25">
      <c r="A520" s="3">
        <f t="shared" si="59"/>
        <v>0.51900000000000035</v>
      </c>
      <c r="B520" s="3">
        <v>0</v>
      </c>
      <c r="C520" s="3">
        <f t="shared" si="60"/>
        <v>0.96269531711911926</v>
      </c>
      <c r="D520" s="3">
        <f t="shared" si="61"/>
        <v>0</v>
      </c>
      <c r="E520" s="3">
        <f t="shared" si="62"/>
        <v>0.76639358775690603</v>
      </c>
      <c r="F520" s="5">
        <f t="shared" si="63"/>
        <v>0.49963886958482323</v>
      </c>
      <c r="G520" s="5">
        <f t="shared" si="64"/>
        <v>0.76639358775690603</v>
      </c>
      <c r="H520" s="8" t="str">
        <f t="shared" si="65"/>
        <v>NIJE</v>
      </c>
    </row>
    <row r="521" spans="1:8" ht="18.75" x14ac:dyDescent="0.25">
      <c r="A521" s="3">
        <f t="shared" si="59"/>
        <v>0.52000000000000035</v>
      </c>
      <c r="B521" s="3">
        <v>0</v>
      </c>
      <c r="C521" s="3">
        <f t="shared" si="60"/>
        <v>0.96076892283052218</v>
      </c>
      <c r="D521" s="3">
        <f t="shared" si="61"/>
        <v>0</v>
      </c>
      <c r="E521" s="3">
        <f t="shared" si="62"/>
        <v>0.76539282622045357</v>
      </c>
      <c r="F521" s="5">
        <f t="shared" si="63"/>
        <v>0.49959983987187184</v>
      </c>
      <c r="G521" s="5">
        <f t="shared" si="64"/>
        <v>0.76539282622045357</v>
      </c>
      <c r="H521" s="8" t="str">
        <f t="shared" si="65"/>
        <v>NIJE</v>
      </c>
    </row>
    <row r="522" spans="1:8" ht="18.75" x14ac:dyDescent="0.25">
      <c r="A522" s="3">
        <f t="shared" si="59"/>
        <v>0.52100000000000035</v>
      </c>
      <c r="B522" s="3">
        <v>0</v>
      </c>
      <c r="C522" s="3">
        <f t="shared" si="60"/>
        <v>0.95884607552260659</v>
      </c>
      <c r="D522" s="3">
        <f t="shared" si="61"/>
        <v>0</v>
      </c>
      <c r="E522" s="3">
        <f t="shared" si="62"/>
        <v>0.76439198449137458</v>
      </c>
      <c r="F522" s="5">
        <f t="shared" si="63"/>
        <v>0.49955880534727837</v>
      </c>
      <c r="G522" s="5">
        <f t="shared" si="64"/>
        <v>0.76439198449137458</v>
      </c>
      <c r="H522" s="8" t="str">
        <f t="shared" si="65"/>
        <v>NIJE</v>
      </c>
    </row>
    <row r="523" spans="1:8" ht="18.75" x14ac:dyDescent="0.25">
      <c r="A523" s="3">
        <f t="shared" si="59"/>
        <v>0.52200000000000035</v>
      </c>
      <c r="B523" s="3">
        <v>0</v>
      </c>
      <c r="C523" s="3">
        <f t="shared" si="60"/>
        <v>0.95692675386391779</v>
      </c>
      <c r="D523" s="3">
        <f t="shared" si="61"/>
        <v>0</v>
      </c>
      <c r="E523" s="3">
        <f t="shared" si="62"/>
        <v>0.76339105853928679</v>
      </c>
      <c r="F523" s="5">
        <f t="shared" si="63"/>
        <v>0.49951576551696542</v>
      </c>
      <c r="G523" s="5">
        <f t="shared" si="64"/>
        <v>0.76339105853928679</v>
      </c>
      <c r="H523" s="8" t="str">
        <f t="shared" si="65"/>
        <v>NIJE</v>
      </c>
    </row>
    <row r="524" spans="1:8" ht="18.75" x14ac:dyDescent="0.25">
      <c r="A524" s="3">
        <f t="shared" si="59"/>
        <v>0.52300000000000035</v>
      </c>
      <c r="B524" s="3">
        <v>0</v>
      </c>
      <c r="C524" s="3">
        <f t="shared" si="60"/>
        <v>0.95501093663964765</v>
      </c>
      <c r="D524" s="3">
        <f t="shared" si="61"/>
        <v>0</v>
      </c>
      <c r="E524" s="3">
        <f t="shared" si="62"/>
        <v>0.76239004433076085</v>
      </c>
      <c r="F524" s="5">
        <f t="shared" si="63"/>
        <v>0.49947071986253605</v>
      </c>
      <c r="G524" s="5">
        <f t="shared" si="64"/>
        <v>0.76239004433076085</v>
      </c>
      <c r="H524" s="8" t="str">
        <f t="shared" si="65"/>
        <v>NIJE</v>
      </c>
    </row>
    <row r="525" spans="1:8" ht="18.75" x14ac:dyDescent="0.25">
      <c r="A525" s="3">
        <f t="shared" si="59"/>
        <v>0.52400000000000035</v>
      </c>
      <c r="B525" s="3">
        <v>0</v>
      </c>
      <c r="C525" s="3">
        <f t="shared" si="60"/>
        <v>0.95309860275046265</v>
      </c>
      <c r="D525" s="3">
        <f t="shared" si="61"/>
        <v>0</v>
      </c>
      <c r="E525" s="3">
        <f t="shared" si="62"/>
        <v>0.76138893782917438</v>
      </c>
      <c r="F525" s="5">
        <f t="shared" si="63"/>
        <v>0.49942366784124276</v>
      </c>
      <c r="G525" s="5">
        <f t="shared" si="64"/>
        <v>0.76138893782917438</v>
      </c>
      <c r="H525" s="8" t="str">
        <f t="shared" si="65"/>
        <v>NIJE</v>
      </c>
    </row>
    <row r="526" spans="1:8" ht="18.75" x14ac:dyDescent="0.25">
      <c r="A526" s="3">
        <f t="shared" si="59"/>
        <v>0.52500000000000036</v>
      </c>
      <c r="B526" s="3">
        <v>0</v>
      </c>
      <c r="C526" s="3">
        <f t="shared" si="60"/>
        <v>0.95118973121134121</v>
      </c>
      <c r="D526" s="3">
        <f t="shared" si="61"/>
        <v>0</v>
      </c>
      <c r="E526" s="3">
        <f t="shared" si="62"/>
        <v>0.76038773499456291</v>
      </c>
      <c r="F526" s="5">
        <f t="shared" si="63"/>
        <v>0.49937460888595447</v>
      </c>
      <c r="G526" s="5">
        <f t="shared" si="64"/>
        <v>0.76038773499456291</v>
      </c>
      <c r="H526" s="8" t="str">
        <f t="shared" si="65"/>
        <v>NIJE</v>
      </c>
    </row>
    <row r="527" spans="1:8" ht="18.75" x14ac:dyDescent="0.25">
      <c r="A527" s="3">
        <f t="shared" si="59"/>
        <v>0.52600000000000036</v>
      </c>
      <c r="B527" s="3">
        <v>0</v>
      </c>
      <c r="C527" s="3">
        <f t="shared" si="60"/>
        <v>0.94928430115042206</v>
      </c>
      <c r="D527" s="3">
        <f t="shared" si="61"/>
        <v>0</v>
      </c>
      <c r="E527" s="3">
        <f t="shared" si="62"/>
        <v>0.75938643178347309</v>
      </c>
      <c r="F527" s="5">
        <f t="shared" si="63"/>
        <v>0.49932354240512233</v>
      </c>
      <c r="G527" s="5">
        <f t="shared" si="64"/>
        <v>0.75938643178347309</v>
      </c>
      <c r="H527" s="8" t="str">
        <f t="shared" si="65"/>
        <v>NIJE</v>
      </c>
    </row>
    <row r="528" spans="1:8" ht="18.75" x14ac:dyDescent="0.25">
      <c r="A528" s="3">
        <f t="shared" si="59"/>
        <v>0.52700000000000036</v>
      </c>
      <c r="B528" s="3">
        <v>0</v>
      </c>
      <c r="C528" s="3">
        <f t="shared" si="60"/>
        <v>0.94738229180786271</v>
      </c>
      <c r="D528" s="3">
        <f t="shared" si="61"/>
        <v>0</v>
      </c>
      <c r="E528" s="3">
        <f t="shared" si="62"/>
        <v>0.75838502414881337</v>
      </c>
      <c r="F528" s="5">
        <f t="shared" si="63"/>
        <v>0.49927046778274398</v>
      </c>
      <c r="G528" s="5">
        <f t="shared" si="64"/>
        <v>0.75838502414881337</v>
      </c>
      <c r="H528" s="8" t="str">
        <f t="shared" si="65"/>
        <v>NIJE</v>
      </c>
    </row>
    <row r="529" spans="1:8" ht="18.75" x14ac:dyDescent="0.25">
      <c r="A529" s="3">
        <f t="shared" si="59"/>
        <v>0.52800000000000036</v>
      </c>
      <c r="B529" s="3">
        <v>0</v>
      </c>
      <c r="C529" s="3">
        <f t="shared" si="60"/>
        <v>0.94548368253470816</v>
      </c>
      <c r="D529" s="3">
        <f t="shared" si="61"/>
        <v>0</v>
      </c>
      <c r="E529" s="3">
        <f t="shared" si="62"/>
        <v>0.757383508039706</v>
      </c>
      <c r="F529" s="5">
        <f t="shared" si="63"/>
        <v>0.49921538437832624</v>
      </c>
      <c r="G529" s="5">
        <f t="shared" si="64"/>
        <v>0.757383508039706</v>
      </c>
      <c r="H529" s="8" t="str">
        <f t="shared" si="65"/>
        <v>NIJE</v>
      </c>
    </row>
    <row r="530" spans="1:8" ht="18.75" x14ac:dyDescent="0.25">
      <c r="A530" s="3">
        <f t="shared" si="59"/>
        <v>0.52900000000000036</v>
      </c>
      <c r="B530" s="3">
        <v>0</v>
      </c>
      <c r="C530" s="3">
        <f t="shared" si="60"/>
        <v>0.94358845279176917</v>
      </c>
      <c r="D530" s="3">
        <f t="shared" si="61"/>
        <v>0</v>
      </c>
      <c r="E530" s="3">
        <f t="shared" si="62"/>
        <v>0.75638187940133739</v>
      </c>
      <c r="F530" s="5">
        <f t="shared" si="63"/>
        <v>0.49915829152684621</v>
      </c>
      <c r="G530" s="5">
        <f t="shared" si="64"/>
        <v>0.75638187940133739</v>
      </c>
      <c r="H530" s="8" t="str">
        <f t="shared" si="65"/>
        <v>NIJE</v>
      </c>
    </row>
    <row r="531" spans="1:8" ht="18.75" x14ac:dyDescent="0.25">
      <c r="A531" s="3">
        <f t="shared" si="59"/>
        <v>0.53000000000000036</v>
      </c>
      <c r="B531" s="3">
        <v>0</v>
      </c>
      <c r="C531" s="3">
        <f t="shared" si="60"/>
        <v>0.94169658214851104</v>
      </c>
      <c r="D531" s="3">
        <f t="shared" si="61"/>
        <v>0</v>
      </c>
      <c r="E531" s="3">
        <f t="shared" si="62"/>
        <v>0.75538013417480876</v>
      </c>
      <c r="F531" s="5">
        <f t="shared" si="63"/>
        <v>0.49909918853871121</v>
      </c>
      <c r="G531" s="5">
        <f t="shared" si="64"/>
        <v>0.75538013417480876</v>
      </c>
      <c r="H531" s="8" t="str">
        <f t="shared" si="65"/>
        <v>NIJE</v>
      </c>
    </row>
    <row r="532" spans="1:8" ht="18.75" x14ac:dyDescent="0.25">
      <c r="A532" s="3">
        <f t="shared" si="59"/>
        <v>0.53100000000000036</v>
      </c>
      <c r="B532" s="3">
        <v>0</v>
      </c>
      <c r="C532" s="3">
        <f t="shared" si="60"/>
        <v>0.93980805028195158</v>
      </c>
      <c r="D532" s="3">
        <f t="shared" si="61"/>
        <v>0</v>
      </c>
      <c r="E532" s="3">
        <f t="shared" si="62"/>
        <v>0.7543782682969864</v>
      </c>
      <c r="F532" s="5">
        <f t="shared" si="63"/>
        <v>0.49903807469971662</v>
      </c>
      <c r="G532" s="5">
        <f t="shared" si="64"/>
        <v>0.7543782682969864</v>
      </c>
      <c r="H532" s="8" t="str">
        <f t="shared" si="65"/>
        <v>NIJE</v>
      </c>
    </row>
    <row r="533" spans="1:8" ht="18.75" x14ac:dyDescent="0.25">
      <c r="A533" s="3">
        <f t="shared" si="59"/>
        <v>0.53200000000000036</v>
      </c>
      <c r="B533" s="3">
        <v>0</v>
      </c>
      <c r="C533" s="3">
        <f t="shared" si="60"/>
        <v>0.93792283697556877</v>
      </c>
      <c r="D533" s="3">
        <f t="shared" si="61"/>
        <v>0</v>
      </c>
      <c r="E533" s="3">
        <f t="shared" si="62"/>
        <v>0.75337627770035098</v>
      </c>
      <c r="F533" s="5">
        <f t="shared" si="63"/>
        <v>0.49897494927100294</v>
      </c>
      <c r="G533" s="5">
        <f t="shared" si="64"/>
        <v>0.75337627770035098</v>
      </c>
      <c r="H533" s="8" t="str">
        <f t="shared" si="65"/>
        <v>NIJE</v>
      </c>
    </row>
    <row r="534" spans="1:8" ht="18.75" x14ac:dyDescent="0.25">
      <c r="A534" s="3">
        <f t="shared" si="59"/>
        <v>0.53300000000000036</v>
      </c>
      <c r="B534" s="3">
        <v>0</v>
      </c>
      <c r="C534" s="3">
        <f t="shared" si="60"/>
        <v>0.93604092211821788</v>
      </c>
      <c r="D534" s="3">
        <f t="shared" si="61"/>
        <v>0</v>
      </c>
      <c r="E534" s="3">
        <f t="shared" si="62"/>
        <v>0.75237415831284726</v>
      </c>
      <c r="F534" s="5">
        <f t="shared" si="63"/>
        <v>0.49890981148901048</v>
      </c>
      <c r="G534" s="5">
        <f t="shared" si="64"/>
        <v>0.75237415831284726</v>
      </c>
      <c r="H534" s="8" t="str">
        <f t="shared" si="65"/>
        <v>NIJE</v>
      </c>
    </row>
    <row r="535" spans="1:8" ht="18.75" x14ac:dyDescent="0.25">
      <c r="A535" s="3">
        <f t="shared" si="59"/>
        <v>0.53400000000000036</v>
      </c>
      <c r="B535" s="3">
        <v>0</v>
      </c>
      <c r="C535" s="3">
        <f t="shared" si="60"/>
        <v>0.9341622857030577</v>
      </c>
      <c r="D535" s="3">
        <f t="shared" si="61"/>
        <v>0</v>
      </c>
      <c r="E535" s="3">
        <f t="shared" si="62"/>
        <v>0.75137190605773185</v>
      </c>
      <c r="F535" s="5">
        <f t="shared" si="63"/>
        <v>0.49884266056543314</v>
      </c>
      <c r="G535" s="5">
        <f t="shared" si="64"/>
        <v>0.75137190605773185</v>
      </c>
      <c r="H535" s="8" t="str">
        <f t="shared" si="65"/>
        <v>NIJE</v>
      </c>
    </row>
    <row r="536" spans="1:8" ht="18.75" x14ac:dyDescent="0.25">
      <c r="A536" s="3">
        <f t="shared" si="59"/>
        <v>0.53500000000000036</v>
      </c>
      <c r="B536" s="3">
        <v>0</v>
      </c>
      <c r="C536" s="3">
        <f t="shared" si="60"/>
        <v>0.93228690782648649</v>
      </c>
      <c r="D536" s="3">
        <f t="shared" si="61"/>
        <v>0</v>
      </c>
      <c r="E536" s="3">
        <f t="shared" si="62"/>
        <v>0.75036951685342279</v>
      </c>
      <c r="F536" s="5">
        <f t="shared" si="63"/>
        <v>0.49877349568717061</v>
      </c>
      <c r="G536" s="5">
        <f t="shared" si="64"/>
        <v>0.75036951685342279</v>
      </c>
      <c r="H536" s="8" t="str">
        <f t="shared" si="65"/>
        <v>NIJE</v>
      </c>
    </row>
    <row r="537" spans="1:8" ht="18.75" x14ac:dyDescent="0.25">
      <c r="A537" s="3">
        <f t="shared" si="59"/>
        <v>0.53600000000000037</v>
      </c>
      <c r="B537" s="3">
        <v>0</v>
      </c>
      <c r="C537" s="3">
        <f t="shared" si="60"/>
        <v>0.93041476868708584</v>
      </c>
      <c r="D537" s="3">
        <f t="shared" si="61"/>
        <v>0</v>
      </c>
      <c r="E537" s="3">
        <f t="shared" si="62"/>
        <v>0.74936698661334622</v>
      </c>
      <c r="F537" s="5">
        <f t="shared" si="63"/>
        <v>0.49870231601627835</v>
      </c>
      <c r="G537" s="5">
        <f t="shared" si="64"/>
        <v>0.74936698661334622</v>
      </c>
      <c r="H537" s="8" t="str">
        <f t="shared" si="65"/>
        <v>NIJE</v>
      </c>
    </row>
    <row r="538" spans="1:8" ht="18.75" x14ac:dyDescent="0.25">
      <c r="A538" s="3">
        <f t="shared" si="59"/>
        <v>0.53700000000000037</v>
      </c>
      <c r="B538" s="3">
        <v>0</v>
      </c>
      <c r="C538" s="3">
        <f t="shared" si="60"/>
        <v>0.92854584858457512</v>
      </c>
      <c r="D538" s="3">
        <f t="shared" si="61"/>
        <v>0</v>
      </c>
      <c r="E538" s="3">
        <f t="shared" si="62"/>
        <v>0.74836431124578406</v>
      </c>
      <c r="F538" s="5">
        <f t="shared" si="63"/>
        <v>0.49862912068991716</v>
      </c>
      <c r="G538" s="5">
        <f t="shared" si="64"/>
        <v>0.74836431124578406</v>
      </c>
      <c r="H538" s="8" t="str">
        <f t="shared" si="65"/>
        <v>NIJE</v>
      </c>
    </row>
    <row r="539" spans="1:8" ht="18.75" x14ac:dyDescent="0.25">
      <c r="A539" s="3">
        <f t="shared" si="59"/>
        <v>0.53800000000000037</v>
      </c>
      <c r="B539" s="3">
        <v>0</v>
      </c>
      <c r="C539" s="3">
        <f t="shared" si="60"/>
        <v>0.92668012791877252</v>
      </c>
      <c r="D539" s="3">
        <f t="shared" si="61"/>
        <v>0</v>
      </c>
      <c r="E539" s="3">
        <f t="shared" si="62"/>
        <v>0.74736148665372082</v>
      </c>
      <c r="F539" s="5">
        <f t="shared" si="63"/>
        <v>0.49855390882029998</v>
      </c>
      <c r="G539" s="5">
        <f t="shared" si="64"/>
        <v>0.74736148665372082</v>
      </c>
      <c r="H539" s="8" t="str">
        <f t="shared" si="65"/>
        <v>NIJE</v>
      </c>
    </row>
    <row r="540" spans="1:8" ht="18.75" x14ac:dyDescent="0.25">
      <c r="A540" s="3">
        <f t="shared" si="59"/>
        <v>0.53900000000000037</v>
      </c>
      <c r="B540" s="3">
        <v>0</v>
      </c>
      <c r="C540" s="3">
        <f t="shared" si="60"/>
        <v>0.92481758718856688</v>
      </c>
      <c r="D540" s="3">
        <f t="shared" si="61"/>
        <v>0</v>
      </c>
      <c r="E540" s="3">
        <f t="shared" si="62"/>
        <v>0.74635850873468979</v>
      </c>
      <c r="F540" s="5">
        <f t="shared" si="63"/>
        <v>0.49847667949463786</v>
      </c>
      <c r="G540" s="5">
        <f t="shared" si="64"/>
        <v>0.74635850873468979</v>
      </c>
      <c r="H540" s="8" t="str">
        <f t="shared" si="65"/>
        <v>NIJE</v>
      </c>
    </row>
    <row r="541" spans="1:8" ht="18.75" x14ac:dyDescent="0.25">
      <c r="A541" s="3">
        <f t="shared" si="59"/>
        <v>0.54000000000000037</v>
      </c>
      <c r="B541" s="3">
        <v>0</v>
      </c>
      <c r="C541" s="3">
        <f t="shared" si="60"/>
        <v>0.92295820699089659</v>
      </c>
      <c r="D541" s="3">
        <f t="shared" si="61"/>
        <v>0</v>
      </c>
      <c r="E541" s="3">
        <f t="shared" si="62"/>
        <v>0.74535537338061852</v>
      </c>
      <c r="F541" s="5">
        <f t="shared" si="63"/>
        <v>0.4983974317750845</v>
      </c>
      <c r="G541" s="5">
        <f t="shared" si="64"/>
        <v>0.74535537338061852</v>
      </c>
      <c r="H541" s="8" t="str">
        <f t="shared" si="65"/>
        <v>NIJE</v>
      </c>
    </row>
    <row r="542" spans="1:8" ht="18.75" x14ac:dyDescent="0.25">
      <c r="A542" s="3">
        <f t="shared" si="59"/>
        <v>0.54100000000000037</v>
      </c>
      <c r="B542" s="3">
        <v>0</v>
      </c>
      <c r="C542" s="3">
        <f t="shared" si="60"/>
        <v>0.92110196801973687</v>
      </c>
      <c r="D542" s="3">
        <f t="shared" si="61"/>
        <v>0</v>
      </c>
      <c r="E542" s="3">
        <f t="shared" si="62"/>
        <v>0.74435207647767365</v>
      </c>
      <c r="F542" s="5">
        <f t="shared" si="63"/>
        <v>0.49831616469867801</v>
      </c>
      <c r="G542" s="5">
        <f t="shared" si="64"/>
        <v>0.74435207647767365</v>
      </c>
      <c r="H542" s="8" t="str">
        <f t="shared" si="65"/>
        <v>NIJE</v>
      </c>
    </row>
    <row r="543" spans="1:8" ht="18.75" x14ac:dyDescent="0.25">
      <c r="A543" s="3">
        <f t="shared" si="59"/>
        <v>0.54200000000000037</v>
      </c>
      <c r="B543" s="3">
        <v>0</v>
      </c>
      <c r="C543" s="3">
        <f t="shared" si="60"/>
        <v>0.91924885106509691</v>
      </c>
      <c r="D543" s="3">
        <f t="shared" si="61"/>
        <v>0</v>
      </c>
      <c r="E543" s="3">
        <f t="shared" si="62"/>
        <v>0.74334861390610629</v>
      </c>
      <c r="F543" s="5">
        <f t="shared" si="63"/>
        <v>0.49823287727728288</v>
      </c>
      <c r="G543" s="5">
        <f t="shared" si="64"/>
        <v>0.74334861390610629</v>
      </c>
      <c r="H543" s="8" t="str">
        <f t="shared" si="65"/>
        <v>NIJE</v>
      </c>
    </row>
    <row r="544" spans="1:8" ht="18.75" x14ac:dyDescent="0.25">
      <c r="A544" s="3">
        <f t="shared" si="59"/>
        <v>0.54300000000000037</v>
      </c>
      <c r="B544" s="3">
        <v>0</v>
      </c>
      <c r="C544" s="3">
        <f t="shared" si="60"/>
        <v>0.91739883701202263</v>
      </c>
      <c r="D544" s="3">
        <f t="shared" si="61"/>
        <v>0</v>
      </c>
      <c r="E544" s="3">
        <f t="shared" si="62"/>
        <v>0.74234498154009465</v>
      </c>
      <c r="F544" s="5">
        <f t="shared" si="63"/>
        <v>0.49814756849752861</v>
      </c>
      <c r="G544" s="5">
        <f t="shared" si="64"/>
        <v>0.74234498154009465</v>
      </c>
      <c r="H544" s="8" t="str">
        <f t="shared" si="65"/>
        <v>NIJE</v>
      </c>
    </row>
    <row r="545" spans="1:8" ht="18.75" x14ac:dyDescent="0.25">
      <c r="A545" s="3">
        <f t="shared" si="59"/>
        <v>0.54400000000000037</v>
      </c>
      <c r="B545" s="3">
        <v>0</v>
      </c>
      <c r="C545" s="3">
        <f t="shared" si="60"/>
        <v>0.91555190683960996</v>
      </c>
      <c r="D545" s="3">
        <f t="shared" si="61"/>
        <v>0</v>
      </c>
      <c r="E545" s="3">
        <f t="shared" si="62"/>
        <v>0.74134117524758836</v>
      </c>
      <c r="F545" s="5">
        <f t="shared" si="63"/>
        <v>0.49806023732074817</v>
      </c>
      <c r="G545" s="5">
        <f t="shared" si="64"/>
        <v>0.74134117524758836</v>
      </c>
      <c r="H545" s="8" t="str">
        <f t="shared" si="65"/>
        <v>NIJE</v>
      </c>
    </row>
    <row r="546" spans="1:8" ht="18.75" x14ac:dyDescent="0.25">
      <c r="A546" s="3">
        <f t="shared" si="59"/>
        <v>0.54500000000000037</v>
      </c>
      <c r="B546" s="3">
        <v>0</v>
      </c>
      <c r="C546" s="3">
        <f t="shared" si="60"/>
        <v>0.91370804162002406</v>
      </c>
      <c r="D546" s="3">
        <f t="shared" si="61"/>
        <v>0</v>
      </c>
      <c r="E546" s="3">
        <f t="shared" si="62"/>
        <v>0.74033719089015027</v>
      </c>
      <c r="F546" s="5">
        <f t="shared" si="63"/>
        <v>0.49797088268291345</v>
      </c>
      <c r="G546" s="5">
        <f t="shared" si="64"/>
        <v>0.74033719089015027</v>
      </c>
      <c r="H546" s="8" t="str">
        <f t="shared" si="65"/>
        <v>NIJE</v>
      </c>
    </row>
    <row r="547" spans="1:8" ht="18.75" x14ac:dyDescent="0.25">
      <c r="A547" s="3">
        <f t="shared" si="59"/>
        <v>0.54600000000000037</v>
      </c>
      <c r="B547" s="3">
        <v>0</v>
      </c>
      <c r="C547" s="3">
        <f t="shared" si="60"/>
        <v>0.91186722251752761</v>
      </c>
      <c r="D547" s="3">
        <f t="shared" si="61"/>
        <v>0</v>
      </c>
      <c r="E547" s="3">
        <f t="shared" si="62"/>
        <v>0.73933302432279913</v>
      </c>
      <c r="F547" s="5">
        <f t="shared" si="63"/>
        <v>0.49787950349457044</v>
      </c>
      <c r="G547" s="5">
        <f t="shared" si="64"/>
        <v>0.73933302432279913</v>
      </c>
      <c r="H547" s="8" t="str">
        <f t="shared" si="65"/>
        <v>NIJE</v>
      </c>
    </row>
    <row r="548" spans="1:8" ht="18.75" x14ac:dyDescent="0.25">
      <c r="A548" s="3">
        <f t="shared" si="59"/>
        <v>0.54700000000000037</v>
      </c>
      <c r="B548" s="3">
        <v>0</v>
      </c>
      <c r="C548" s="3">
        <f t="shared" si="60"/>
        <v>0.91002943078751597</v>
      </c>
      <c r="D548" s="3">
        <f t="shared" si="61"/>
        <v>0</v>
      </c>
      <c r="E548" s="3">
        <f t="shared" si="62"/>
        <v>0.73832867139385017</v>
      </c>
      <c r="F548" s="5">
        <f t="shared" si="63"/>
        <v>0.49778609864077156</v>
      </c>
      <c r="G548" s="5">
        <f t="shared" si="64"/>
        <v>0.73832867139385017</v>
      </c>
      <c r="H548" s="8" t="str">
        <f t="shared" si="65"/>
        <v>NIJE</v>
      </c>
    </row>
    <row r="549" spans="1:8" ht="18.75" x14ac:dyDescent="0.25">
      <c r="A549" s="3">
        <f t="shared" si="59"/>
        <v>0.54800000000000038</v>
      </c>
      <c r="B549" s="3">
        <v>0</v>
      </c>
      <c r="C549" s="3">
        <f t="shared" si="60"/>
        <v>0.90819464777556025</v>
      </c>
      <c r="D549" s="3">
        <f t="shared" si="61"/>
        <v>0</v>
      </c>
      <c r="E549" s="3">
        <f t="shared" si="62"/>
        <v>0.73732412794475599</v>
      </c>
      <c r="F549" s="5">
        <f t="shared" si="63"/>
        <v>0.49769066698100733</v>
      </c>
      <c r="G549" s="5">
        <f t="shared" si="64"/>
        <v>0.73732412794475599</v>
      </c>
      <c r="H549" s="8" t="str">
        <f t="shared" si="65"/>
        <v>NIJE</v>
      </c>
    </row>
    <row r="550" spans="1:8" ht="18.75" x14ac:dyDescent="0.25">
      <c r="A550" s="3">
        <f t="shared" si="59"/>
        <v>0.54900000000000038</v>
      </c>
      <c r="B550" s="3">
        <v>0</v>
      </c>
      <c r="C550" s="3">
        <f t="shared" si="60"/>
        <v>0.90636285491645785</v>
      </c>
      <c r="D550" s="3">
        <f t="shared" si="61"/>
        <v>0</v>
      </c>
      <c r="E550" s="3">
        <f t="shared" si="62"/>
        <v>0.7363193898099466</v>
      </c>
      <c r="F550" s="5">
        <f t="shared" si="63"/>
        <v>0.4975932073491357</v>
      </c>
      <c r="G550" s="5">
        <f t="shared" si="64"/>
        <v>0.7363193898099466</v>
      </c>
      <c r="H550" s="8" t="str">
        <f t="shared" si="65"/>
        <v>NIJE</v>
      </c>
    </row>
    <row r="551" spans="1:8" ht="18.75" x14ac:dyDescent="0.25">
      <c r="A551" s="3">
        <f t="shared" si="59"/>
        <v>0.55000000000000038</v>
      </c>
      <c r="B551" s="3">
        <v>0</v>
      </c>
      <c r="C551" s="3">
        <f t="shared" si="60"/>
        <v>0.90453403373329011</v>
      </c>
      <c r="D551" s="3">
        <f t="shared" si="61"/>
        <v>0</v>
      </c>
      <c r="E551" s="3">
        <f t="shared" si="62"/>
        <v>0.73531445281666796</v>
      </c>
      <c r="F551" s="5">
        <f t="shared" si="63"/>
        <v>0.49749371855330993</v>
      </c>
      <c r="G551" s="5">
        <f t="shared" si="64"/>
        <v>0.73531445281666796</v>
      </c>
      <c r="H551" s="8" t="str">
        <f t="shared" si="65"/>
        <v>NIJE</v>
      </c>
    </row>
    <row r="552" spans="1:8" ht="18.75" x14ac:dyDescent="0.25">
      <c r="A552" s="3">
        <f t="shared" si="59"/>
        <v>0.55100000000000038</v>
      </c>
      <c r="B552" s="3">
        <v>0</v>
      </c>
      <c r="C552" s="3">
        <f t="shared" si="60"/>
        <v>0.90270816583648739</v>
      </c>
      <c r="D552" s="3">
        <f t="shared" si="61"/>
        <v>0</v>
      </c>
      <c r="E552" s="3">
        <f t="shared" si="62"/>
        <v>0.73430931278482137</v>
      </c>
      <c r="F552" s="5">
        <f t="shared" si="63"/>
        <v>0.4973921993759049</v>
      </c>
      <c r="G552" s="5">
        <f t="shared" si="64"/>
        <v>0.73430931278482137</v>
      </c>
      <c r="H552" s="8" t="str">
        <f t="shared" si="65"/>
        <v>NIJE</v>
      </c>
    </row>
    <row r="553" spans="1:8" ht="18.75" x14ac:dyDescent="0.25">
      <c r="A553" s="3">
        <f t="shared" si="59"/>
        <v>0.55200000000000038</v>
      </c>
      <c r="B553" s="3">
        <v>0</v>
      </c>
      <c r="C553" s="3">
        <f t="shared" si="60"/>
        <v>0.9008852329229009</v>
      </c>
      <c r="D553" s="3">
        <f t="shared" si="61"/>
        <v>0</v>
      </c>
      <c r="E553" s="3">
        <f t="shared" si="62"/>
        <v>0.73330396552679999</v>
      </c>
      <c r="F553" s="5">
        <f t="shared" si="63"/>
        <v>0.49728864857344163</v>
      </c>
      <c r="G553" s="5">
        <f t="shared" si="64"/>
        <v>0.73330396552679999</v>
      </c>
      <c r="H553" s="8" t="str">
        <f t="shared" si="65"/>
        <v>NIJE</v>
      </c>
    </row>
    <row r="554" spans="1:8" ht="18.75" x14ac:dyDescent="0.25">
      <c r="A554" s="3">
        <f t="shared" si="59"/>
        <v>0.55300000000000038</v>
      </c>
      <c r="B554" s="3">
        <v>0</v>
      </c>
      <c r="C554" s="3">
        <f t="shared" si="60"/>
        <v>0.89906521677488183</v>
      </c>
      <c r="D554" s="3">
        <f t="shared" si="61"/>
        <v>0</v>
      </c>
      <c r="E554" s="3">
        <f t="shared" si="62"/>
        <v>0.73229840684732639</v>
      </c>
      <c r="F554" s="5">
        <f t="shared" si="63"/>
        <v>0.49718306487650998</v>
      </c>
      <c r="G554" s="5">
        <f t="shared" si="64"/>
        <v>0.73229840684732639</v>
      </c>
      <c r="H554" s="8" t="str">
        <f t="shared" si="65"/>
        <v>NIJE</v>
      </c>
    </row>
    <row r="555" spans="1:8" ht="18.75" x14ac:dyDescent="0.25">
      <c r="A555" s="3">
        <f t="shared" si="59"/>
        <v>0.55400000000000038</v>
      </c>
      <c r="B555" s="3">
        <v>0</v>
      </c>
      <c r="C555" s="3">
        <f t="shared" si="60"/>
        <v>0.89724809925936733</v>
      </c>
      <c r="D555" s="3">
        <f t="shared" si="61"/>
        <v>0</v>
      </c>
      <c r="E555" s="3">
        <f t="shared" si="62"/>
        <v>0.73129263254328847</v>
      </c>
      <c r="F555" s="5">
        <f t="shared" si="63"/>
        <v>0.49707544698968986</v>
      </c>
      <c r="G555" s="5">
        <f t="shared" si="64"/>
        <v>0.73129263254328847</v>
      </c>
      <c r="H555" s="8" t="str">
        <f t="shared" si="65"/>
        <v>NIJE</v>
      </c>
    </row>
    <row r="556" spans="1:8" ht="18.75" x14ac:dyDescent="0.25">
      <c r="A556" s="3">
        <f t="shared" si="59"/>
        <v>0.55500000000000038</v>
      </c>
      <c r="B556" s="3">
        <v>0</v>
      </c>
      <c r="C556" s="3">
        <f t="shared" si="60"/>
        <v>0.89543386232697308</v>
      </c>
      <c r="D556" s="3">
        <f t="shared" si="61"/>
        <v>0</v>
      </c>
      <c r="E556" s="3">
        <f t="shared" si="62"/>
        <v>0.73028663840357466</v>
      </c>
      <c r="F556" s="5">
        <f t="shared" si="63"/>
        <v>0.49696579359147042</v>
      </c>
      <c r="G556" s="5">
        <f t="shared" si="64"/>
        <v>0.73028663840357466</v>
      </c>
      <c r="H556" s="8" t="str">
        <f t="shared" si="65"/>
        <v>NIJE</v>
      </c>
    </row>
    <row r="557" spans="1:8" ht="18.75" x14ac:dyDescent="0.25">
      <c r="A557" s="3">
        <f t="shared" si="59"/>
        <v>0.55600000000000038</v>
      </c>
      <c r="B557" s="3">
        <v>0</v>
      </c>
      <c r="C557" s="3">
        <f t="shared" si="60"/>
        <v>0.89362248801109267</v>
      </c>
      <c r="D557" s="3">
        <f t="shared" si="61"/>
        <v>0</v>
      </c>
      <c r="E557" s="3">
        <f t="shared" si="62"/>
        <v>0.72928042020890793</v>
      </c>
      <c r="F557" s="5">
        <f t="shared" si="63"/>
        <v>0.49685410333416785</v>
      </c>
      <c r="G557" s="5">
        <f t="shared" si="64"/>
        <v>0.72928042020890793</v>
      </c>
      <c r="H557" s="8" t="str">
        <f t="shared" si="65"/>
        <v>NIJE</v>
      </c>
    </row>
    <row r="558" spans="1:8" ht="18.75" x14ac:dyDescent="0.25">
      <c r="A558" s="3">
        <f t="shared" si="59"/>
        <v>0.55700000000000038</v>
      </c>
      <c r="B558" s="3">
        <v>0</v>
      </c>
      <c r="C558" s="3">
        <f t="shared" si="60"/>
        <v>0.89181395842700351</v>
      </c>
      <c r="D558" s="3">
        <f t="shared" si="61"/>
        <v>0</v>
      </c>
      <c r="E558" s="3">
        <f t="shared" si="62"/>
        <v>0.72827397373168024</v>
      </c>
      <c r="F558" s="5">
        <f t="shared" si="63"/>
        <v>0.49674037484384131</v>
      </c>
      <c r="G558" s="5">
        <f t="shared" si="64"/>
        <v>0.72827397373168024</v>
      </c>
      <c r="H558" s="8" t="str">
        <f t="shared" si="65"/>
        <v>NIJE</v>
      </c>
    </row>
    <row r="559" spans="1:8" ht="18.75" x14ac:dyDescent="0.25">
      <c r="A559" s="3">
        <f t="shared" si="59"/>
        <v>0.55800000000000038</v>
      </c>
      <c r="B559" s="3">
        <v>0</v>
      </c>
      <c r="C559" s="3">
        <f t="shared" si="60"/>
        <v>0.89000825577097908</v>
      </c>
      <c r="D559" s="3">
        <f t="shared" si="61"/>
        <v>0</v>
      </c>
      <c r="E559" s="3">
        <f t="shared" si="62"/>
        <v>0.72726729473578433</v>
      </c>
      <c r="F559" s="5">
        <f t="shared" si="63"/>
        <v>0.4966246067202067</v>
      </c>
      <c r="G559" s="5">
        <f t="shared" si="64"/>
        <v>0.72726729473578433</v>
      </c>
      <c r="H559" s="8" t="str">
        <f t="shared" si="65"/>
        <v>NIJE</v>
      </c>
    </row>
    <row r="560" spans="1:8" ht="18.75" x14ac:dyDescent="0.25">
      <c r="A560" s="3">
        <f t="shared" si="59"/>
        <v>0.55900000000000039</v>
      </c>
      <c r="B560" s="3">
        <v>0</v>
      </c>
      <c r="C560" s="3">
        <f t="shared" si="60"/>
        <v>0.88820536231940772</v>
      </c>
      <c r="D560" s="3">
        <f t="shared" si="61"/>
        <v>0</v>
      </c>
      <c r="E560" s="3">
        <f t="shared" si="62"/>
        <v>0.72626037897644569</v>
      </c>
      <c r="F560" s="5">
        <f t="shared" si="63"/>
        <v>0.49650679753654925</v>
      </c>
      <c r="G560" s="5">
        <f t="shared" si="64"/>
        <v>0.72626037897644569</v>
      </c>
      <c r="H560" s="8" t="str">
        <f t="shared" si="65"/>
        <v>NIJE</v>
      </c>
    </row>
    <row r="561" spans="1:8" ht="18.75" x14ac:dyDescent="0.25">
      <c r="A561" s="3">
        <f t="shared" si="59"/>
        <v>0.56000000000000039</v>
      </c>
      <c r="B561" s="3">
        <v>0</v>
      </c>
      <c r="C561" s="3">
        <f t="shared" si="60"/>
        <v>0.88640526042791767</v>
      </c>
      <c r="D561" s="3">
        <f t="shared" si="61"/>
        <v>0</v>
      </c>
      <c r="E561" s="3">
        <f t="shared" si="62"/>
        <v>0.72525322220005395</v>
      </c>
      <c r="F561" s="5">
        <f t="shared" si="63"/>
        <v>0.49638694583963422</v>
      </c>
      <c r="G561" s="5">
        <f t="shared" si="64"/>
        <v>0.72525322220005395</v>
      </c>
      <c r="H561" s="8" t="str">
        <f t="shared" si="65"/>
        <v>NIJE</v>
      </c>
    </row>
    <row r="562" spans="1:8" ht="18.75" x14ac:dyDescent="0.25">
      <c r="A562" s="3">
        <f t="shared" si="59"/>
        <v>0.56100000000000039</v>
      </c>
      <c r="B562" s="3">
        <v>0</v>
      </c>
      <c r="C562" s="3">
        <f t="shared" si="60"/>
        <v>0.88460793253050751</v>
      </c>
      <c r="D562" s="3">
        <f t="shared" si="61"/>
        <v>0</v>
      </c>
      <c r="E562" s="3">
        <f t="shared" si="62"/>
        <v>0.72424582014399186</v>
      </c>
      <c r="F562" s="5">
        <f t="shared" si="63"/>
        <v>0.49626505014961508</v>
      </c>
      <c r="G562" s="5">
        <f t="shared" si="64"/>
        <v>0.72424582014399186</v>
      </c>
      <c r="H562" s="8" t="str">
        <f t="shared" si="65"/>
        <v>NIJE</v>
      </c>
    </row>
    <row r="563" spans="1:8" ht="18.75" x14ac:dyDescent="0.25">
      <c r="A563" s="3">
        <f t="shared" si="59"/>
        <v>0.56200000000000039</v>
      </c>
      <c r="B563" s="3">
        <v>0</v>
      </c>
      <c r="C563" s="3">
        <f t="shared" si="60"/>
        <v>0.88281336113868425</v>
      </c>
      <c r="D563" s="3">
        <f t="shared" si="61"/>
        <v>0</v>
      </c>
      <c r="E563" s="3">
        <f t="shared" si="62"/>
        <v>0.72323816853646516</v>
      </c>
      <c r="F563" s="5">
        <f t="shared" si="63"/>
        <v>0.4961411089599409</v>
      </c>
      <c r="G563" s="5">
        <f t="shared" si="64"/>
        <v>0.72323816853646516</v>
      </c>
      <c r="H563" s="8" t="str">
        <f t="shared" si="65"/>
        <v>NIJE</v>
      </c>
    </row>
    <row r="564" spans="1:8" ht="18.75" x14ac:dyDescent="0.25">
      <c r="A564" s="3">
        <f t="shared" si="59"/>
        <v>0.56300000000000039</v>
      </c>
      <c r="B564" s="3">
        <v>0</v>
      </c>
      <c r="C564" s="3">
        <f t="shared" si="60"/>
        <v>0.88102152884060569</v>
      </c>
      <c r="D564" s="3">
        <f t="shared" si="61"/>
        <v>0</v>
      </c>
      <c r="E564" s="3">
        <f t="shared" si="62"/>
        <v>0.72223026309633032</v>
      </c>
      <c r="F564" s="5">
        <f t="shared" si="63"/>
        <v>0.49601512073726134</v>
      </c>
      <c r="G564" s="5">
        <f t="shared" si="64"/>
        <v>0.72223026309633032</v>
      </c>
      <c r="H564" s="8" t="str">
        <f t="shared" si="65"/>
        <v>NIJE</v>
      </c>
    </row>
    <row r="565" spans="1:8" ht="18.75" x14ac:dyDescent="0.25">
      <c r="A565" s="3">
        <f t="shared" si="59"/>
        <v>0.56400000000000039</v>
      </c>
      <c r="B565" s="3">
        <v>0</v>
      </c>
      <c r="C565" s="3">
        <f t="shared" si="60"/>
        <v>0.87923241830022947</v>
      </c>
      <c r="D565" s="3">
        <f t="shared" si="61"/>
        <v>0</v>
      </c>
      <c r="E565" s="3">
        <f t="shared" si="62"/>
        <v>0.72122209953292116</v>
      </c>
      <c r="F565" s="5">
        <f t="shared" si="63"/>
        <v>0.49588708392132974</v>
      </c>
      <c r="G565" s="5">
        <f t="shared" si="64"/>
        <v>0.72122209953292116</v>
      </c>
      <c r="H565" s="8" t="str">
        <f t="shared" si="65"/>
        <v>NIJE</v>
      </c>
    </row>
    <row r="566" spans="1:8" ht="18.75" x14ac:dyDescent="0.25">
      <c r="A566" s="3">
        <f t="shared" si="59"/>
        <v>0.56500000000000039</v>
      </c>
      <c r="B566" s="3">
        <v>0</v>
      </c>
      <c r="C566" s="3">
        <f t="shared" si="60"/>
        <v>0.87744601225646779</v>
      </c>
      <c r="D566" s="3">
        <f t="shared" si="61"/>
        <v>0</v>
      </c>
      <c r="E566" s="3">
        <f t="shared" si="62"/>
        <v>0.72021367354587518</v>
      </c>
      <c r="F566" s="5">
        <f t="shared" si="63"/>
        <v>0.49575699692490466</v>
      </c>
      <c r="G566" s="5">
        <f t="shared" si="64"/>
        <v>0.72021367354587518</v>
      </c>
      <c r="H566" s="8" t="str">
        <f t="shared" si="65"/>
        <v>NIJE</v>
      </c>
    </row>
    <row r="567" spans="1:8" ht="18.75" x14ac:dyDescent="0.25">
      <c r="A567" s="3">
        <f t="shared" si="59"/>
        <v>0.56600000000000039</v>
      </c>
      <c r="B567" s="3">
        <v>0</v>
      </c>
      <c r="C567" s="3">
        <f t="shared" si="60"/>
        <v>0.87566229352234792</v>
      </c>
      <c r="D567" s="3">
        <f t="shared" si="61"/>
        <v>0</v>
      </c>
      <c r="E567" s="3">
        <f t="shared" si="62"/>
        <v>0.71920498082495865</v>
      </c>
      <c r="F567" s="5">
        <f t="shared" si="63"/>
        <v>0.49562485813364926</v>
      </c>
      <c r="G567" s="5">
        <f t="shared" si="64"/>
        <v>0.71920498082495865</v>
      </c>
      <c r="H567" s="8" t="str">
        <f t="shared" si="65"/>
        <v>NIJE</v>
      </c>
    </row>
    <row r="568" spans="1:8" ht="18.75" x14ac:dyDescent="0.25">
      <c r="A568" s="3">
        <f t="shared" si="59"/>
        <v>0.56700000000000039</v>
      </c>
      <c r="B568" s="3">
        <v>0</v>
      </c>
      <c r="C568" s="3">
        <f t="shared" si="60"/>
        <v>0.8738812449841773</v>
      </c>
      <c r="D568" s="3">
        <f t="shared" si="61"/>
        <v>0</v>
      </c>
      <c r="E568" s="3">
        <f t="shared" si="62"/>
        <v>0.71819601704989011</v>
      </c>
      <c r="F568" s="5">
        <f t="shared" si="63"/>
        <v>0.49549066590602886</v>
      </c>
      <c r="G568" s="5">
        <f t="shared" si="64"/>
        <v>0.71819601704989011</v>
      </c>
      <c r="H568" s="8" t="str">
        <f t="shared" si="65"/>
        <v>NIJE</v>
      </c>
    </row>
    <row r="569" spans="1:8" ht="18.75" x14ac:dyDescent="0.25">
      <c r="A569" s="3">
        <f t="shared" si="59"/>
        <v>0.56800000000000039</v>
      </c>
      <c r="B569" s="3">
        <v>0</v>
      </c>
      <c r="C569" s="3">
        <f t="shared" si="60"/>
        <v>0.87210284960071593</v>
      </c>
      <c r="D569" s="3">
        <f t="shared" si="61"/>
        <v>0</v>
      </c>
      <c r="E569" s="3">
        <f t="shared" si="62"/>
        <v>0.71718677789016394</v>
      </c>
      <c r="F569" s="5">
        <f t="shared" si="63"/>
        <v>0.495354418573207</v>
      </c>
      <c r="G569" s="5">
        <f t="shared" si="64"/>
        <v>0.71718677789016394</v>
      </c>
      <c r="H569" s="8" t="str">
        <f t="shared" si="65"/>
        <v>NIJE</v>
      </c>
    </row>
    <row r="570" spans="1:8" ht="18.75" x14ac:dyDescent="0.25">
      <c r="A570" s="3">
        <f t="shared" si="59"/>
        <v>0.56900000000000039</v>
      </c>
      <c r="B570" s="3">
        <v>0</v>
      </c>
      <c r="C570" s="3">
        <f t="shared" si="60"/>
        <v>0.8703270904023519</v>
      </c>
      <c r="D570" s="3">
        <f t="shared" si="61"/>
        <v>0</v>
      </c>
      <c r="E570" s="3">
        <f t="shared" si="62"/>
        <v>0.71617725900487084</v>
      </c>
      <c r="F570" s="5">
        <f t="shared" si="63"/>
        <v>0.49521611443893859</v>
      </c>
      <c r="G570" s="5">
        <f t="shared" si="64"/>
        <v>0.71617725900487084</v>
      </c>
      <c r="H570" s="8" t="str">
        <f t="shared" si="65"/>
        <v>NIJE</v>
      </c>
    </row>
    <row r="571" spans="1:8" ht="18.75" x14ac:dyDescent="0.25">
      <c r="A571" s="3">
        <f t="shared" si="59"/>
        <v>0.5700000000000004</v>
      </c>
      <c r="B571" s="3">
        <v>0</v>
      </c>
      <c r="C571" s="3">
        <f t="shared" si="60"/>
        <v>0.8685539504902845</v>
      </c>
      <c r="D571" s="3">
        <f t="shared" si="61"/>
        <v>0</v>
      </c>
      <c r="E571" s="3">
        <f t="shared" si="62"/>
        <v>0.71516745604252008</v>
      </c>
      <c r="F571" s="5">
        <f t="shared" si="63"/>
        <v>0.4950757517794625</v>
      </c>
      <c r="G571" s="5">
        <f t="shared" si="64"/>
        <v>0.71516745604252008</v>
      </c>
      <c r="H571" s="8" t="str">
        <f t="shared" si="65"/>
        <v>NIJE</v>
      </c>
    </row>
    <row r="572" spans="1:8" ht="18.75" x14ac:dyDescent="0.25">
      <c r="A572" s="3">
        <f t="shared" si="59"/>
        <v>0.5710000000000004</v>
      </c>
      <c r="B572" s="3">
        <v>0</v>
      </c>
      <c r="C572" s="3">
        <f t="shared" si="60"/>
        <v>0.86678341303570994</v>
      </c>
      <c r="D572" s="3">
        <f t="shared" si="61"/>
        <v>0</v>
      </c>
      <c r="E572" s="3">
        <f t="shared" si="62"/>
        <v>0.71415736464085733</v>
      </c>
      <c r="F572" s="5">
        <f t="shared" si="63"/>
        <v>0.4949333288433907</v>
      </c>
      <c r="G572" s="5">
        <f t="shared" si="64"/>
        <v>0.71415736464085733</v>
      </c>
      <c r="H572" s="8" t="str">
        <f t="shared" si="65"/>
        <v>NIJE</v>
      </c>
    </row>
    <row r="573" spans="1:8" ht="18.75" x14ac:dyDescent="0.25">
      <c r="A573" s="3">
        <f t="shared" si="59"/>
        <v>0.5720000000000004</v>
      </c>
      <c r="B573" s="3">
        <v>0</v>
      </c>
      <c r="C573" s="3">
        <f t="shared" si="60"/>
        <v>0.86501546127901496</v>
      </c>
      <c r="D573" s="3">
        <f t="shared" si="61"/>
        <v>0</v>
      </c>
      <c r="E573" s="3">
        <f t="shared" si="62"/>
        <v>0.71314698042668445</v>
      </c>
      <c r="F573" s="5">
        <f t="shared" si="63"/>
        <v>0.49478884385159688</v>
      </c>
      <c r="G573" s="5">
        <f t="shared" si="64"/>
        <v>0.71314698042668445</v>
      </c>
      <c r="H573" s="8" t="str">
        <f t="shared" si="65"/>
        <v>NIJE</v>
      </c>
    </row>
    <row r="574" spans="1:8" ht="18.75" x14ac:dyDescent="0.25">
      <c r="A574" s="3">
        <f t="shared" si="59"/>
        <v>0.5730000000000004</v>
      </c>
      <c r="B574" s="3">
        <v>0</v>
      </c>
      <c r="C574" s="3">
        <f t="shared" si="60"/>
        <v>0.86325007852897295</v>
      </c>
      <c r="D574" s="3">
        <f t="shared" si="61"/>
        <v>0</v>
      </c>
      <c r="E574" s="3">
        <f t="shared" si="62"/>
        <v>0.71213629901567566</v>
      </c>
      <c r="F574" s="5">
        <f t="shared" si="63"/>
        <v>0.49464229499710183</v>
      </c>
      <c r="G574" s="5">
        <f t="shared" si="64"/>
        <v>0.71213629901567566</v>
      </c>
      <c r="H574" s="8" t="str">
        <f t="shared" si="65"/>
        <v>NIJE</v>
      </c>
    </row>
    <row r="575" spans="1:8" ht="18.75" x14ac:dyDescent="0.25">
      <c r="A575" s="3">
        <f t="shared" si="59"/>
        <v>0.5740000000000004</v>
      </c>
      <c r="B575" s="3">
        <v>0</v>
      </c>
      <c r="C575" s="3">
        <f t="shared" si="60"/>
        <v>0.86148724816194666</v>
      </c>
      <c r="D575" s="3">
        <f t="shared" si="61"/>
        <v>0</v>
      </c>
      <c r="E575" s="3">
        <f t="shared" si="62"/>
        <v>0.71112531601219375</v>
      </c>
      <c r="F575" s="5">
        <f t="shared" si="63"/>
        <v>0.49449368044495773</v>
      </c>
      <c r="G575" s="5">
        <f t="shared" si="64"/>
        <v>0.71112531601219375</v>
      </c>
      <c r="H575" s="8" t="str">
        <f t="shared" si="65"/>
        <v>NIJE</v>
      </c>
    </row>
    <row r="576" spans="1:8" ht="18.75" x14ac:dyDescent="0.25">
      <c r="A576" s="3">
        <f t="shared" si="59"/>
        <v>0.5750000000000004</v>
      </c>
      <c r="B576" s="3">
        <v>0</v>
      </c>
      <c r="C576" s="3">
        <f t="shared" si="60"/>
        <v>0.85972695362109453</v>
      </c>
      <c r="D576" s="3">
        <f t="shared" si="61"/>
        <v>0</v>
      </c>
      <c r="E576" s="3">
        <f t="shared" si="62"/>
        <v>0.71011402700910498</v>
      </c>
      <c r="F576" s="5">
        <f t="shared" si="63"/>
        <v>0.49434299833212969</v>
      </c>
      <c r="G576" s="5">
        <f t="shared" si="64"/>
        <v>0.71011402700910498</v>
      </c>
      <c r="H576" s="8" t="str">
        <f t="shared" si="65"/>
        <v>NIJE</v>
      </c>
    </row>
    <row r="577" spans="1:8" ht="18.75" x14ac:dyDescent="0.25">
      <c r="A577" s="3">
        <f t="shared" si="59"/>
        <v>0.5760000000000004</v>
      </c>
      <c r="B577" s="3">
        <v>0</v>
      </c>
      <c r="C577" s="3">
        <f t="shared" si="60"/>
        <v>0.85796917841558262</v>
      </c>
      <c r="D577" s="3">
        <f t="shared" si="61"/>
        <v>0</v>
      </c>
      <c r="E577" s="3">
        <f t="shared" si="62"/>
        <v>0.70910242758759201</v>
      </c>
      <c r="F577" s="5">
        <f t="shared" si="63"/>
        <v>0.49419024676737594</v>
      </c>
      <c r="G577" s="5">
        <f t="shared" si="64"/>
        <v>0.70910242758759201</v>
      </c>
      <c r="H577" s="8" t="str">
        <f t="shared" si="65"/>
        <v>NIJE</v>
      </c>
    </row>
    <row r="578" spans="1:8" ht="18.75" x14ac:dyDescent="0.25">
      <c r="A578" s="3">
        <f t="shared" si="59"/>
        <v>0.5770000000000004</v>
      </c>
      <c r="B578" s="3">
        <v>0</v>
      </c>
      <c r="C578" s="3">
        <f t="shared" si="60"/>
        <v>0.85621390611980119</v>
      </c>
      <c r="D578" s="3">
        <f t="shared" si="61"/>
        <v>0</v>
      </c>
      <c r="E578" s="3">
        <f t="shared" si="62"/>
        <v>0.70809051331696715</v>
      </c>
      <c r="F578" s="5">
        <f t="shared" si="63"/>
        <v>0.49403542383112564</v>
      </c>
      <c r="G578" s="5">
        <f t="shared" si="64"/>
        <v>0.70809051331696715</v>
      </c>
      <c r="H578" s="8" t="str">
        <f t="shared" si="65"/>
        <v>NIJE</v>
      </c>
    </row>
    <row r="579" spans="1:8" ht="18.75" x14ac:dyDescent="0.25">
      <c r="A579" s="3">
        <f t="shared" si="59"/>
        <v>0.5780000000000004</v>
      </c>
      <c r="B579" s="3">
        <v>0</v>
      </c>
      <c r="C579" s="3">
        <f t="shared" si="60"/>
        <v>0.85446112037258459</v>
      </c>
      <c r="D579" s="3">
        <f t="shared" si="61"/>
        <v>0</v>
      </c>
      <c r="E579" s="3">
        <f t="shared" si="62"/>
        <v>0.7070782797544819</v>
      </c>
      <c r="F579" s="5">
        <f t="shared" si="63"/>
        <v>0.49387852757535422</v>
      </c>
      <c r="G579" s="5">
        <f t="shared" si="64"/>
        <v>0.7070782797544819</v>
      </c>
      <c r="H579" s="8" t="str">
        <f t="shared" si="65"/>
        <v>NIJE</v>
      </c>
    </row>
    <row r="580" spans="1:8" ht="18.75" x14ac:dyDescent="0.25">
      <c r="A580" s="3">
        <f t="shared" si="59"/>
        <v>0.5790000000000004</v>
      </c>
      <c r="B580" s="3">
        <v>0</v>
      </c>
      <c r="C580" s="3">
        <f t="shared" si="60"/>
        <v>0.85271080487643713</v>
      </c>
      <c r="D580" s="3">
        <f t="shared" si="61"/>
        <v>0</v>
      </c>
      <c r="E580" s="3">
        <f t="shared" si="62"/>
        <v>0.70606572244513754</v>
      </c>
      <c r="F580" s="5">
        <f t="shared" si="63"/>
        <v>0.49371955602345746</v>
      </c>
      <c r="G580" s="5">
        <f t="shared" si="64"/>
        <v>0.70606572244513754</v>
      </c>
      <c r="H580" s="8" t="str">
        <f t="shared" si="65"/>
        <v>NIJE</v>
      </c>
    </row>
    <row r="581" spans="1:8" ht="18.75" x14ac:dyDescent="0.25">
      <c r="A581" s="3">
        <f t="shared" ref="A581:A644" si="66">A580+0.001</f>
        <v>0.5800000000000004</v>
      </c>
      <c r="B581" s="3">
        <v>0</v>
      </c>
      <c r="C581" s="3">
        <f t="shared" ref="C581:C644" si="67">SQRT((1-A581)/A581)</f>
        <v>0.85096294339676248</v>
      </c>
      <c r="D581" s="3">
        <f t="shared" ref="D581:D644" si="68">ATAN(B581)</f>
        <v>0</v>
      </c>
      <c r="E581" s="3">
        <f t="shared" ref="E581:E644" si="69">ATAN(C581)</f>
        <v>0.70505283692149257</v>
      </c>
      <c r="F581" s="5">
        <f t="shared" ref="F581:F644" si="70">A581*(C581-B581)</f>
        <v>0.49355850717012256</v>
      </c>
      <c r="G581" s="5">
        <f t="shared" ref="G581:G644" si="71">E581-D581</f>
        <v>0.70505283692149257</v>
      </c>
      <c r="H581" s="8" t="str">
        <f t="shared" ref="H581:H644" si="72">IF(F581&lt;G581, "NIJE", "JESTE")</f>
        <v>NIJE</v>
      </c>
    </row>
    <row r="582" spans="1:8" ht="18.75" x14ac:dyDescent="0.25">
      <c r="A582" s="3">
        <f t="shared" si="66"/>
        <v>0.58100000000000041</v>
      </c>
      <c r="B582" s="3">
        <v>0</v>
      </c>
      <c r="C582" s="3">
        <f t="shared" si="67"/>
        <v>0.84921751976109738</v>
      </c>
      <c r="D582" s="3">
        <f t="shared" si="68"/>
        <v>0</v>
      </c>
      <c r="E582" s="3">
        <f t="shared" si="69"/>
        <v>0.70403961870347043</v>
      </c>
      <c r="F582" s="5">
        <f t="shared" si="70"/>
        <v>0.4933953789811979</v>
      </c>
      <c r="G582" s="5">
        <f t="shared" si="71"/>
        <v>0.70403961870347043</v>
      </c>
      <c r="H582" s="8" t="str">
        <f t="shared" si="72"/>
        <v>NIJE</v>
      </c>
    </row>
    <row r="583" spans="1:8" ht="18.75" x14ac:dyDescent="0.25">
      <c r="A583" s="3">
        <f t="shared" si="66"/>
        <v>0.58200000000000041</v>
      </c>
      <c r="B583" s="3">
        <v>0</v>
      </c>
      <c r="C583" s="3">
        <f t="shared" si="67"/>
        <v>0.84747451785834993</v>
      </c>
      <c r="D583" s="3">
        <f t="shared" si="68"/>
        <v>0</v>
      </c>
      <c r="E583" s="3">
        <f t="shared" si="69"/>
        <v>0.70302606329816419</v>
      </c>
      <c r="F583" s="5">
        <f t="shared" si="70"/>
        <v>0.49323016939356001</v>
      </c>
      <c r="G583" s="5">
        <f t="shared" si="71"/>
        <v>0.70302606329816419</v>
      </c>
      <c r="H583" s="8" t="str">
        <f t="shared" si="72"/>
        <v>NIJE</v>
      </c>
    </row>
    <row r="584" spans="1:8" ht="18.75" x14ac:dyDescent="0.25">
      <c r="A584" s="3">
        <f t="shared" si="66"/>
        <v>0.58300000000000041</v>
      </c>
      <c r="B584" s="3">
        <v>0</v>
      </c>
      <c r="C584" s="3">
        <f t="shared" si="67"/>
        <v>0.84573392163804173</v>
      </c>
      <c r="D584" s="3">
        <f t="shared" si="68"/>
        <v>0</v>
      </c>
      <c r="E584" s="3">
        <f t="shared" si="69"/>
        <v>0.70201216619964102</v>
      </c>
      <c r="F584" s="5">
        <f t="shared" si="70"/>
        <v>0.49306287631497869</v>
      </c>
      <c r="G584" s="5">
        <f t="shared" si="71"/>
        <v>0.70201216619964102</v>
      </c>
      <c r="H584" s="8" t="str">
        <f t="shared" si="72"/>
        <v>NIJE</v>
      </c>
    </row>
    <row r="585" spans="1:8" ht="18.75" x14ac:dyDescent="0.25">
      <c r="A585" s="3">
        <f t="shared" si="66"/>
        <v>0.58400000000000041</v>
      </c>
      <c r="B585" s="3">
        <v>0</v>
      </c>
      <c r="C585" s="3">
        <f t="shared" si="67"/>
        <v>0.8439957151095534</v>
      </c>
      <c r="D585" s="3">
        <f t="shared" si="68"/>
        <v>0</v>
      </c>
      <c r="E585" s="3">
        <f t="shared" si="69"/>
        <v>0.70099792288874441</v>
      </c>
      <c r="F585" s="5">
        <f t="shared" si="70"/>
        <v>0.49289349762397955</v>
      </c>
      <c r="G585" s="5">
        <f t="shared" si="71"/>
        <v>0.70099792288874441</v>
      </c>
      <c r="H585" s="8" t="str">
        <f t="shared" si="72"/>
        <v>NIJE</v>
      </c>
    </row>
    <row r="586" spans="1:8" ht="18.75" x14ac:dyDescent="0.25">
      <c r="A586" s="3">
        <f t="shared" si="66"/>
        <v>0.58500000000000041</v>
      </c>
      <c r="B586" s="3">
        <v>0</v>
      </c>
      <c r="C586" s="3">
        <f t="shared" si="67"/>
        <v>0.84225988234137583</v>
      </c>
      <c r="D586" s="3">
        <f t="shared" si="68"/>
        <v>0</v>
      </c>
      <c r="E586" s="3">
        <f t="shared" si="69"/>
        <v>0.69998332883289571</v>
      </c>
      <c r="F586" s="5">
        <f t="shared" si="70"/>
        <v>0.4927220311697052</v>
      </c>
      <c r="G586" s="5">
        <f t="shared" si="71"/>
        <v>0.69998332883289571</v>
      </c>
      <c r="H586" s="8" t="str">
        <f t="shared" si="72"/>
        <v>NIJE</v>
      </c>
    </row>
    <row r="587" spans="1:8" ht="18.75" x14ac:dyDescent="0.25">
      <c r="A587" s="3">
        <f t="shared" si="66"/>
        <v>0.58600000000000041</v>
      </c>
      <c r="B587" s="3">
        <v>0</v>
      </c>
      <c r="C587" s="3">
        <f t="shared" si="67"/>
        <v>0.840526407460363</v>
      </c>
      <c r="D587" s="3">
        <f t="shared" si="68"/>
        <v>0</v>
      </c>
      <c r="E587" s="3">
        <f t="shared" si="69"/>
        <v>0.69896837948589341</v>
      </c>
      <c r="F587" s="5">
        <f t="shared" si="70"/>
        <v>0.49254847477177305</v>
      </c>
      <c r="G587" s="5">
        <f t="shared" si="71"/>
        <v>0.69896837948589341</v>
      </c>
      <c r="H587" s="8" t="str">
        <f t="shared" si="72"/>
        <v>NIJE</v>
      </c>
    </row>
    <row r="588" spans="1:8" ht="18.75" x14ac:dyDescent="0.25">
      <c r="A588" s="3">
        <f t="shared" si="66"/>
        <v>0.58700000000000041</v>
      </c>
      <c r="B588" s="3">
        <v>0</v>
      </c>
      <c r="C588" s="3">
        <f t="shared" si="67"/>
        <v>0.83879527465099024</v>
      </c>
      <c r="D588" s="3">
        <f t="shared" si="68"/>
        <v>0</v>
      </c>
      <c r="E588" s="3">
        <f t="shared" si="69"/>
        <v>0.69795307028771147</v>
      </c>
      <c r="F588" s="5">
        <f t="shared" si="70"/>
        <v>0.49237282622013162</v>
      </c>
      <c r="G588" s="5">
        <f t="shared" si="71"/>
        <v>0.69795307028771147</v>
      </c>
      <c r="H588" s="8" t="str">
        <f t="shared" si="72"/>
        <v>NIJE</v>
      </c>
    </row>
    <row r="589" spans="1:8" ht="18.75" x14ac:dyDescent="0.25">
      <c r="A589" s="3">
        <f t="shared" si="66"/>
        <v>0.58800000000000041</v>
      </c>
      <c r="B589" s="3">
        <v>0</v>
      </c>
      <c r="C589" s="3">
        <f t="shared" si="67"/>
        <v>0.83706646815461572</v>
      </c>
      <c r="D589" s="3">
        <f t="shared" si="68"/>
        <v>0</v>
      </c>
      <c r="E589" s="3">
        <f t="shared" si="69"/>
        <v>0.69693739666429566</v>
      </c>
      <c r="F589" s="5">
        <f t="shared" si="70"/>
        <v>0.4921950832749144</v>
      </c>
      <c r="G589" s="5">
        <f t="shared" si="71"/>
        <v>0.69693739666429566</v>
      </c>
      <c r="H589" s="8" t="str">
        <f t="shared" si="72"/>
        <v>NIJE</v>
      </c>
    </row>
    <row r="590" spans="1:8" ht="18.75" x14ac:dyDescent="0.25">
      <c r="A590" s="3">
        <f t="shared" si="66"/>
        <v>0.58900000000000041</v>
      </c>
      <c r="B590" s="3">
        <v>0</v>
      </c>
      <c r="C590" s="3">
        <f t="shared" si="67"/>
        <v>0.83533997226874512</v>
      </c>
      <c r="D590" s="3">
        <f t="shared" si="68"/>
        <v>0</v>
      </c>
      <c r="E590" s="3">
        <f t="shared" si="69"/>
        <v>0.69592135402735888</v>
      </c>
      <c r="F590" s="5">
        <f t="shared" si="70"/>
        <v>0.49201524366629124</v>
      </c>
      <c r="G590" s="5">
        <f t="shared" si="71"/>
        <v>0.69592135402735888</v>
      </c>
      <c r="H590" s="8" t="str">
        <f t="shared" si="72"/>
        <v>NIJE</v>
      </c>
    </row>
    <row r="591" spans="1:8" ht="18.75" x14ac:dyDescent="0.25">
      <c r="A591" s="3">
        <f t="shared" si="66"/>
        <v>0.59000000000000041</v>
      </c>
      <c r="B591" s="3">
        <v>0</v>
      </c>
      <c r="C591" s="3">
        <f t="shared" si="67"/>
        <v>0.83361577134630016</v>
      </c>
      <c r="D591" s="3">
        <f t="shared" si="68"/>
        <v>0</v>
      </c>
      <c r="E591" s="3">
        <f t="shared" si="69"/>
        <v>0.69490493777417406</v>
      </c>
      <c r="F591" s="5">
        <f t="shared" si="70"/>
        <v>0.49183330509431744</v>
      </c>
      <c r="G591" s="5">
        <f t="shared" si="71"/>
        <v>0.69490493777417406</v>
      </c>
      <c r="H591" s="8" t="str">
        <f t="shared" si="72"/>
        <v>NIJE</v>
      </c>
    </row>
    <row r="592" spans="1:8" ht="18.75" x14ac:dyDescent="0.25">
      <c r="A592" s="3">
        <f t="shared" si="66"/>
        <v>0.59100000000000041</v>
      </c>
      <c r="B592" s="3">
        <v>0</v>
      </c>
      <c r="C592" s="3">
        <f t="shared" si="67"/>
        <v>0.83189384979489056</v>
      </c>
      <c r="D592" s="3">
        <f t="shared" si="68"/>
        <v>0</v>
      </c>
      <c r="E592" s="3">
        <f t="shared" si="69"/>
        <v>0.69388814328736603</v>
      </c>
      <c r="F592" s="5">
        <f t="shared" si="70"/>
        <v>0.49164926522878066</v>
      </c>
      <c r="G592" s="5">
        <f t="shared" si="71"/>
        <v>0.69388814328736603</v>
      </c>
      <c r="H592" s="8" t="str">
        <f t="shared" si="72"/>
        <v>NIJE</v>
      </c>
    </row>
    <row r="593" spans="1:8" ht="18.75" x14ac:dyDescent="0.25">
      <c r="A593" s="3">
        <f t="shared" si="66"/>
        <v>0.59200000000000041</v>
      </c>
      <c r="B593" s="3">
        <v>0</v>
      </c>
      <c r="C593" s="3">
        <f t="shared" si="67"/>
        <v>0.83017419207608956</v>
      </c>
      <c r="D593" s="3">
        <f t="shared" si="68"/>
        <v>0</v>
      </c>
      <c r="E593" s="3">
        <f t="shared" si="69"/>
        <v>0.69287096593470188</v>
      </c>
      <c r="F593" s="5">
        <f t="shared" si="70"/>
        <v>0.49146312170904538</v>
      </c>
      <c r="G593" s="5">
        <f t="shared" si="71"/>
        <v>0.69287096593470188</v>
      </c>
      <c r="H593" s="8" t="str">
        <f t="shared" si="72"/>
        <v>NIJE</v>
      </c>
    </row>
    <row r="594" spans="1:8" ht="18.75" x14ac:dyDescent="0.25">
      <c r="A594" s="3">
        <f t="shared" si="66"/>
        <v>0.59300000000000042</v>
      </c>
      <c r="B594" s="3">
        <v>0</v>
      </c>
      <c r="C594" s="3">
        <f t="shared" si="67"/>
        <v>0.82845678270471201</v>
      </c>
      <c r="D594" s="3">
        <f t="shared" si="68"/>
        <v>0</v>
      </c>
      <c r="E594" s="3">
        <f t="shared" si="69"/>
        <v>0.69185340106887916</v>
      </c>
      <c r="F594" s="5">
        <f t="shared" si="70"/>
        <v>0.49127487214389459</v>
      </c>
      <c r="G594" s="5">
        <f t="shared" si="71"/>
        <v>0.69185340106887916</v>
      </c>
      <c r="H594" s="8" t="str">
        <f t="shared" si="72"/>
        <v>NIJE</v>
      </c>
    </row>
    <row r="595" spans="1:8" ht="18.75" x14ac:dyDescent="0.25">
      <c r="A595" s="3">
        <f t="shared" si="66"/>
        <v>0.59400000000000042</v>
      </c>
      <c r="B595" s="3">
        <v>0</v>
      </c>
      <c r="C595" s="3">
        <f t="shared" si="67"/>
        <v>0.82674160624809634</v>
      </c>
      <c r="D595" s="3">
        <f t="shared" si="68"/>
        <v>0</v>
      </c>
      <c r="E595" s="3">
        <f t="shared" si="69"/>
        <v>0.69083544402731234</v>
      </c>
      <c r="F595" s="5">
        <f t="shared" si="70"/>
        <v>0.49108451411136955</v>
      </c>
      <c r="G595" s="5">
        <f t="shared" si="71"/>
        <v>0.69083544402731234</v>
      </c>
      <c r="H595" s="8" t="str">
        <f t="shared" si="72"/>
        <v>NIJE</v>
      </c>
    </row>
    <row r="596" spans="1:8" ht="18.75" x14ac:dyDescent="0.25">
      <c r="A596" s="3">
        <f t="shared" si="66"/>
        <v>0.59500000000000042</v>
      </c>
      <c r="B596" s="3">
        <v>0</v>
      </c>
      <c r="C596" s="3">
        <f t="shared" si="67"/>
        <v>0.82502864732538939</v>
      </c>
      <c r="D596" s="3">
        <f t="shared" si="68"/>
        <v>0</v>
      </c>
      <c r="E596" s="3">
        <f t="shared" si="69"/>
        <v>0.68981709013191805</v>
      </c>
      <c r="F596" s="5">
        <f t="shared" si="70"/>
        <v>0.49089204515860702</v>
      </c>
      <c r="G596" s="5">
        <f t="shared" si="71"/>
        <v>0.68981709013191805</v>
      </c>
      <c r="H596" s="8" t="str">
        <f t="shared" si="72"/>
        <v>NIJE</v>
      </c>
    </row>
    <row r="597" spans="1:8" ht="18.75" x14ac:dyDescent="0.25">
      <c r="A597" s="3">
        <f t="shared" si="66"/>
        <v>0.59600000000000042</v>
      </c>
      <c r="B597" s="3">
        <v>0</v>
      </c>
      <c r="C597" s="3">
        <f t="shared" si="67"/>
        <v>0.82331789060683447</v>
      </c>
      <c r="D597" s="3">
        <f t="shared" si="68"/>
        <v>0</v>
      </c>
      <c r="E597" s="3">
        <f t="shared" si="69"/>
        <v>0.68879833468889817</v>
      </c>
      <c r="F597" s="5">
        <f t="shared" si="70"/>
        <v>0.4906974628016737</v>
      </c>
      <c r="G597" s="5">
        <f t="shared" si="71"/>
        <v>0.68879833468889817</v>
      </c>
      <c r="H597" s="8" t="str">
        <f t="shared" si="72"/>
        <v>NIJE</v>
      </c>
    </row>
    <row r="598" spans="1:8" ht="18.75" x14ac:dyDescent="0.25">
      <c r="A598" s="3">
        <f t="shared" si="66"/>
        <v>0.59700000000000042</v>
      </c>
      <c r="B598" s="3">
        <v>0</v>
      </c>
      <c r="C598" s="3">
        <f t="shared" si="67"/>
        <v>0.82160932081306137</v>
      </c>
      <c r="D598" s="3">
        <f t="shared" si="68"/>
        <v>0</v>
      </c>
      <c r="E598" s="3">
        <f t="shared" si="69"/>
        <v>0.68777917298852098</v>
      </c>
      <c r="F598" s="5">
        <f t="shared" si="70"/>
        <v>0.49050076452539798</v>
      </c>
      <c r="G598" s="5">
        <f t="shared" si="71"/>
        <v>0.68777917298852098</v>
      </c>
      <c r="H598" s="8" t="str">
        <f t="shared" si="72"/>
        <v>NIJE</v>
      </c>
    </row>
    <row r="599" spans="1:8" ht="18.75" x14ac:dyDescent="0.25">
      <c r="A599" s="3">
        <f t="shared" si="66"/>
        <v>0.59800000000000042</v>
      </c>
      <c r="B599" s="3">
        <v>0</v>
      </c>
      <c r="C599" s="3">
        <f t="shared" si="67"/>
        <v>0.81990292271438092</v>
      </c>
      <c r="D599" s="3">
        <f t="shared" si="68"/>
        <v>0</v>
      </c>
      <c r="E599" s="3">
        <f t="shared" si="69"/>
        <v>0.68675960030490069</v>
      </c>
      <c r="F599" s="5">
        <f t="shared" si="70"/>
        <v>0.49030194778320013</v>
      </c>
      <c r="G599" s="5">
        <f t="shared" si="71"/>
        <v>0.68675960030490069</v>
      </c>
      <c r="H599" s="8" t="str">
        <f t="shared" si="72"/>
        <v>NIJE</v>
      </c>
    </row>
    <row r="600" spans="1:8" ht="18.75" x14ac:dyDescent="0.25">
      <c r="A600" s="3">
        <f t="shared" si="66"/>
        <v>0.59900000000000042</v>
      </c>
      <c r="B600" s="3">
        <v>0</v>
      </c>
      <c r="C600" s="3">
        <f t="shared" si="67"/>
        <v>0.81819868113008098</v>
      </c>
      <c r="D600" s="3">
        <f t="shared" si="68"/>
        <v>0</v>
      </c>
      <c r="E600" s="3">
        <f t="shared" si="69"/>
        <v>0.68573961189577548</v>
      </c>
      <c r="F600" s="5">
        <f t="shared" si="70"/>
        <v>0.49010100999691886</v>
      </c>
      <c r="G600" s="5">
        <f t="shared" si="71"/>
        <v>0.68573961189577548</v>
      </c>
      <c r="H600" s="8" t="str">
        <f t="shared" si="72"/>
        <v>NIJE</v>
      </c>
    </row>
    <row r="601" spans="1:8" ht="18.75" x14ac:dyDescent="0.25">
      <c r="A601" s="3">
        <f t="shared" si="66"/>
        <v>0.60000000000000042</v>
      </c>
      <c r="B601" s="3">
        <v>0</v>
      </c>
      <c r="C601" s="3">
        <f t="shared" si="67"/>
        <v>0.81649658092772537</v>
      </c>
      <c r="D601" s="3">
        <f t="shared" si="68"/>
        <v>0</v>
      </c>
      <c r="E601" s="3">
        <f t="shared" si="69"/>
        <v>0.68471920300228251</v>
      </c>
      <c r="F601" s="5">
        <f t="shared" si="70"/>
        <v>0.48989794855663554</v>
      </c>
      <c r="G601" s="5">
        <f t="shared" si="71"/>
        <v>0.68471920300228251</v>
      </c>
      <c r="H601" s="8" t="str">
        <f t="shared" si="72"/>
        <v>NIJE</v>
      </c>
    </row>
    <row r="602" spans="1:8" ht="18.75" x14ac:dyDescent="0.25">
      <c r="A602" s="3">
        <f t="shared" si="66"/>
        <v>0.60100000000000042</v>
      </c>
      <c r="B602" s="3">
        <v>0</v>
      </c>
      <c r="C602" s="3">
        <f t="shared" si="67"/>
        <v>0.81479660702245604</v>
      </c>
      <c r="D602" s="3">
        <f t="shared" si="68"/>
        <v>0</v>
      </c>
      <c r="E602" s="3">
        <f t="shared" si="69"/>
        <v>0.68369836884873236</v>
      </c>
      <c r="F602" s="5">
        <f t="shared" si="70"/>
        <v>0.48969276082049645</v>
      </c>
      <c r="G602" s="5">
        <f t="shared" si="71"/>
        <v>0.68369836884873236</v>
      </c>
      <c r="H602" s="8" t="str">
        <f t="shared" si="72"/>
        <v>NIJE</v>
      </c>
    </row>
    <row r="603" spans="1:8" ht="18.75" x14ac:dyDescent="0.25">
      <c r="A603" s="3">
        <f t="shared" si="66"/>
        <v>0.60200000000000042</v>
      </c>
      <c r="B603" s="3">
        <v>0</v>
      </c>
      <c r="C603" s="3">
        <f t="shared" si="67"/>
        <v>0.81309874437629714</v>
      </c>
      <c r="D603" s="3">
        <f t="shared" si="68"/>
        <v>0</v>
      </c>
      <c r="E603" s="3">
        <f t="shared" si="69"/>
        <v>0.68267710464238074</v>
      </c>
      <c r="F603" s="5">
        <f t="shared" si="70"/>
        <v>0.48948544411453121</v>
      </c>
      <c r="G603" s="5">
        <f t="shared" si="71"/>
        <v>0.68267710464238074</v>
      </c>
      <c r="H603" s="8" t="str">
        <f t="shared" si="72"/>
        <v>NIJE</v>
      </c>
    </row>
    <row r="604" spans="1:8" ht="18.75" x14ac:dyDescent="0.25">
      <c r="A604" s="3">
        <f t="shared" si="66"/>
        <v>0.60300000000000042</v>
      </c>
      <c r="B604" s="3">
        <v>0</v>
      </c>
      <c r="C604" s="3">
        <f t="shared" si="67"/>
        <v>0.81140297799746197</v>
      </c>
      <c r="D604" s="3">
        <f t="shared" si="68"/>
        <v>0</v>
      </c>
      <c r="E604" s="3">
        <f t="shared" si="69"/>
        <v>0.68165540557319804</v>
      </c>
      <c r="F604" s="5">
        <f t="shared" si="70"/>
        <v>0.48927599573246994</v>
      </c>
      <c r="G604" s="5">
        <f t="shared" si="71"/>
        <v>0.68165540557319804</v>
      </c>
      <c r="H604" s="8" t="str">
        <f t="shared" si="72"/>
        <v>NIJE</v>
      </c>
    </row>
    <row r="605" spans="1:8" ht="18.75" x14ac:dyDescent="0.25">
      <c r="A605" s="3">
        <f t="shared" si="66"/>
        <v>0.60400000000000043</v>
      </c>
      <c r="B605" s="3">
        <v>0</v>
      </c>
      <c r="C605" s="3">
        <f t="shared" si="67"/>
        <v>0.80970929293966143</v>
      </c>
      <c r="D605" s="3">
        <f t="shared" si="68"/>
        <v>0</v>
      </c>
      <c r="E605" s="3">
        <f t="shared" si="69"/>
        <v>0.68063326681363723</v>
      </c>
      <c r="F605" s="5">
        <f t="shared" si="70"/>
        <v>0.48906441293555586</v>
      </c>
      <c r="G605" s="5">
        <f t="shared" si="71"/>
        <v>0.68063326681363723</v>
      </c>
      <c r="H605" s="8" t="str">
        <f t="shared" si="72"/>
        <v>NIJE</v>
      </c>
    </row>
    <row r="606" spans="1:8" ht="18.75" x14ac:dyDescent="0.25">
      <c r="A606" s="3">
        <f t="shared" si="66"/>
        <v>0.60500000000000043</v>
      </c>
      <c r="B606" s="3">
        <v>0</v>
      </c>
      <c r="C606" s="3">
        <f t="shared" si="67"/>
        <v>0.80801767430141647</v>
      </c>
      <c r="D606" s="3">
        <f t="shared" si="68"/>
        <v>0</v>
      </c>
      <c r="E606" s="3">
        <f t="shared" si="69"/>
        <v>0.67961068351840004</v>
      </c>
      <c r="F606" s="5">
        <f t="shared" si="70"/>
        <v>0.48885069295235728</v>
      </c>
      <c r="G606" s="5">
        <f t="shared" si="71"/>
        <v>0.67961068351840004</v>
      </c>
      <c r="H606" s="8" t="str">
        <f t="shared" si="72"/>
        <v>NIJE</v>
      </c>
    </row>
    <row r="607" spans="1:8" ht="18.75" x14ac:dyDescent="0.25">
      <c r="A607" s="3">
        <f t="shared" si="66"/>
        <v>0.60600000000000043</v>
      </c>
      <c r="B607" s="3">
        <v>0</v>
      </c>
      <c r="C607" s="3">
        <f t="shared" si="67"/>
        <v>0.80632810722537074</v>
      </c>
      <c r="D607" s="3">
        <f t="shared" si="68"/>
        <v>0</v>
      </c>
      <c r="E607" s="3">
        <f t="shared" si="69"/>
        <v>0.67858765082420003</v>
      </c>
      <c r="F607" s="5">
        <f t="shared" si="70"/>
        <v>0.48863483297857502</v>
      </c>
      <c r="G607" s="5">
        <f t="shared" si="71"/>
        <v>0.67858765082420003</v>
      </c>
      <c r="H607" s="8" t="str">
        <f t="shared" si="72"/>
        <v>NIJE</v>
      </c>
    </row>
    <row r="608" spans="1:8" ht="18.75" x14ac:dyDescent="0.25">
      <c r="A608" s="3">
        <f t="shared" si="66"/>
        <v>0.60700000000000043</v>
      </c>
      <c r="B608" s="3">
        <v>0</v>
      </c>
      <c r="C608" s="3">
        <f t="shared" si="67"/>
        <v>0.80464057689760715</v>
      </c>
      <c r="D608" s="3">
        <f t="shared" si="68"/>
        <v>0</v>
      </c>
      <c r="E608" s="3">
        <f t="shared" si="69"/>
        <v>0.67756416384952434</v>
      </c>
      <c r="F608" s="5">
        <f t="shared" si="70"/>
        <v>0.48841683017684789</v>
      </c>
      <c r="G608" s="5">
        <f t="shared" si="71"/>
        <v>0.67756416384952434</v>
      </c>
      <c r="H608" s="8" t="str">
        <f t="shared" si="72"/>
        <v>NIJE</v>
      </c>
    </row>
    <row r="609" spans="1:8" ht="18.75" x14ac:dyDescent="0.25">
      <c r="A609" s="3">
        <f t="shared" si="66"/>
        <v>0.60800000000000043</v>
      </c>
      <c r="B609" s="3">
        <v>0</v>
      </c>
      <c r="C609" s="3">
        <f t="shared" si="67"/>
        <v>0.80295506854696541</v>
      </c>
      <c r="D609" s="3">
        <f t="shared" si="68"/>
        <v>0</v>
      </c>
      <c r="E609" s="3">
        <f t="shared" si="69"/>
        <v>0.67654021769439321</v>
      </c>
      <c r="F609" s="5">
        <f t="shared" si="70"/>
        <v>0.48819668167655533</v>
      </c>
      <c r="G609" s="5">
        <f t="shared" si="71"/>
        <v>0.67654021769439321</v>
      </c>
      <c r="H609" s="8" t="str">
        <f t="shared" si="72"/>
        <v>NIJE</v>
      </c>
    </row>
    <row r="610" spans="1:8" ht="18.75" x14ac:dyDescent="0.25">
      <c r="A610" s="3">
        <f t="shared" si="66"/>
        <v>0.60900000000000043</v>
      </c>
      <c r="B610" s="3">
        <v>0</v>
      </c>
      <c r="C610" s="3">
        <f t="shared" si="67"/>
        <v>0.80127156744436179</v>
      </c>
      <c r="D610" s="3">
        <f t="shared" si="68"/>
        <v>0</v>
      </c>
      <c r="E610" s="3">
        <f t="shared" si="69"/>
        <v>0.67551580744011697</v>
      </c>
      <c r="F610" s="5">
        <f t="shared" si="70"/>
        <v>0.48797438457361669</v>
      </c>
      <c r="G610" s="5">
        <f t="shared" si="71"/>
        <v>0.67551580744011697</v>
      </c>
      <c r="H610" s="8" t="str">
        <f t="shared" si="72"/>
        <v>NIJE</v>
      </c>
    </row>
    <row r="611" spans="1:8" ht="18.75" x14ac:dyDescent="0.25">
      <c r="A611" s="3">
        <f t="shared" si="66"/>
        <v>0.61000000000000043</v>
      </c>
      <c r="B611" s="3">
        <v>0</v>
      </c>
      <c r="C611" s="3">
        <f t="shared" si="67"/>
        <v>0.79959005890211066</v>
      </c>
      <c r="D611" s="3">
        <f t="shared" si="68"/>
        <v>0</v>
      </c>
      <c r="E611" s="3">
        <f t="shared" si="69"/>
        <v>0.67449092814905065</v>
      </c>
      <c r="F611" s="5">
        <f t="shared" si="70"/>
        <v>0.48774993593028787</v>
      </c>
      <c r="G611" s="5">
        <f t="shared" si="71"/>
        <v>0.67449092814905065</v>
      </c>
      <c r="H611" s="8" t="str">
        <f t="shared" si="72"/>
        <v>NIJE</v>
      </c>
    </row>
    <row r="612" spans="1:8" ht="18.75" x14ac:dyDescent="0.25">
      <c r="A612" s="3">
        <f t="shared" si="66"/>
        <v>0.61100000000000043</v>
      </c>
      <c r="B612" s="3">
        <v>0</v>
      </c>
      <c r="C612" s="3">
        <f t="shared" si="67"/>
        <v>0.79791052827324882</v>
      </c>
      <c r="D612" s="3">
        <f t="shared" si="68"/>
        <v>0</v>
      </c>
      <c r="E612" s="3">
        <f t="shared" si="69"/>
        <v>0.67346557486434744</v>
      </c>
      <c r="F612" s="5">
        <f t="shared" si="70"/>
        <v>0.48752333277495535</v>
      </c>
      <c r="G612" s="5">
        <f t="shared" si="71"/>
        <v>0.67346557486434744</v>
      </c>
      <c r="H612" s="8" t="str">
        <f t="shared" si="72"/>
        <v>NIJE</v>
      </c>
    </row>
    <row r="613" spans="1:8" ht="18.75" x14ac:dyDescent="0.25">
      <c r="A613" s="3">
        <f t="shared" si="66"/>
        <v>0.61200000000000043</v>
      </c>
      <c r="B613" s="3">
        <v>0</v>
      </c>
      <c r="C613" s="3">
        <f t="shared" si="67"/>
        <v>0.79623296095086016</v>
      </c>
      <c r="D613" s="3">
        <f t="shared" si="68"/>
        <v>0</v>
      </c>
      <c r="E613" s="3">
        <f t="shared" si="69"/>
        <v>0.67243974260970807</v>
      </c>
      <c r="F613" s="5">
        <f t="shared" si="70"/>
        <v>0.48729457210192678</v>
      </c>
      <c r="G613" s="5">
        <f t="shared" si="71"/>
        <v>0.67243974260970807</v>
      </c>
      <c r="H613" s="8" t="str">
        <f t="shared" si="72"/>
        <v>NIJE</v>
      </c>
    </row>
    <row r="614" spans="1:8" ht="18.75" x14ac:dyDescent="0.25">
      <c r="A614" s="3">
        <f t="shared" si="66"/>
        <v>0.61300000000000043</v>
      </c>
      <c r="B614" s="3">
        <v>0</v>
      </c>
      <c r="C614" s="3">
        <f t="shared" si="67"/>
        <v>0.79455734236740272</v>
      </c>
      <c r="D614" s="3">
        <f t="shared" si="68"/>
        <v>0</v>
      </c>
      <c r="E614" s="3">
        <f t="shared" si="69"/>
        <v>0.67141342638912926</v>
      </c>
      <c r="F614" s="5">
        <f t="shared" si="70"/>
        <v>0.48706365087121822</v>
      </c>
      <c r="G614" s="5">
        <f t="shared" si="71"/>
        <v>0.67141342638912926</v>
      </c>
      <c r="H614" s="8" t="str">
        <f t="shared" si="72"/>
        <v>NIJE</v>
      </c>
    </row>
    <row r="615" spans="1:8" ht="18.75" x14ac:dyDescent="0.25">
      <c r="A615" s="3">
        <f t="shared" si="66"/>
        <v>0.61400000000000043</v>
      </c>
      <c r="B615" s="3">
        <v>0</v>
      </c>
      <c r="C615" s="3">
        <f t="shared" si="67"/>
        <v>0.79288365799403715</v>
      </c>
      <c r="D615" s="3">
        <f t="shared" si="68"/>
        <v>0</v>
      </c>
      <c r="E615" s="3">
        <f t="shared" si="69"/>
        <v>0.67038662118664938</v>
      </c>
      <c r="F615" s="5">
        <f t="shared" si="70"/>
        <v>0.48683056600833913</v>
      </c>
      <c r="G615" s="5">
        <f t="shared" si="71"/>
        <v>0.67038662118664938</v>
      </c>
      <c r="H615" s="8" t="str">
        <f t="shared" si="72"/>
        <v>NIJE</v>
      </c>
    </row>
    <row r="616" spans="1:8" ht="18.75" x14ac:dyDescent="0.25">
      <c r="A616" s="3">
        <f t="shared" si="66"/>
        <v>0.61500000000000044</v>
      </c>
      <c r="B616" s="3">
        <v>0</v>
      </c>
      <c r="C616" s="3">
        <f t="shared" si="67"/>
        <v>0.79121189333995767</v>
      </c>
      <c r="D616" s="3">
        <f t="shared" si="68"/>
        <v>0</v>
      </c>
      <c r="E616" s="3">
        <f t="shared" si="69"/>
        <v>0.66935932196609127</v>
      </c>
      <c r="F616" s="5">
        <f t="shared" si="70"/>
        <v>0.48659531440407433</v>
      </c>
      <c r="G616" s="5">
        <f t="shared" si="71"/>
        <v>0.66935932196609127</v>
      </c>
      <c r="H616" s="8" t="str">
        <f t="shared" si="72"/>
        <v>NIJE</v>
      </c>
    </row>
    <row r="617" spans="1:8" ht="18.75" x14ac:dyDescent="0.25">
      <c r="A617" s="3">
        <f t="shared" si="66"/>
        <v>0.61600000000000044</v>
      </c>
      <c r="B617" s="3">
        <v>0</v>
      </c>
      <c r="C617" s="3">
        <f t="shared" si="67"/>
        <v>0.78954203395172207</v>
      </c>
      <c r="D617" s="3">
        <f t="shared" si="68"/>
        <v>0</v>
      </c>
      <c r="E617" s="3">
        <f t="shared" si="69"/>
        <v>0.66833152367080317</v>
      </c>
      <c r="F617" s="5">
        <f t="shared" si="70"/>
        <v>0.48635789291426113</v>
      </c>
      <c r="G617" s="5">
        <f t="shared" si="71"/>
        <v>0.66833152367080317</v>
      </c>
      <c r="H617" s="8" t="str">
        <f t="shared" si="72"/>
        <v>NIJE</v>
      </c>
    </row>
    <row r="618" spans="1:8" ht="18.75" x14ac:dyDescent="0.25">
      <c r="A618" s="3">
        <f t="shared" si="66"/>
        <v>0.61700000000000044</v>
      </c>
      <c r="B618" s="3">
        <v>0</v>
      </c>
      <c r="C618" s="3">
        <f t="shared" si="67"/>
        <v>0.78787406541258587</v>
      </c>
      <c r="D618" s="3">
        <f t="shared" si="68"/>
        <v>0</v>
      </c>
      <c r="E618" s="3">
        <f t="shared" si="69"/>
        <v>0.66730322122339669</v>
      </c>
      <c r="F618" s="5">
        <f t="shared" si="70"/>
        <v>0.48611829835956583</v>
      </c>
      <c r="G618" s="5">
        <f t="shared" si="71"/>
        <v>0.66730322122339669</v>
      </c>
      <c r="H618" s="8" t="str">
        <f t="shared" si="72"/>
        <v>NIJE</v>
      </c>
    </row>
    <row r="619" spans="1:8" ht="18.75" x14ac:dyDescent="0.25">
      <c r="A619" s="3">
        <f t="shared" si="66"/>
        <v>0.61800000000000044</v>
      </c>
      <c r="B619" s="3">
        <v>0</v>
      </c>
      <c r="C619" s="3">
        <f t="shared" si="67"/>
        <v>0.78620797334183601</v>
      </c>
      <c r="D619" s="3">
        <f t="shared" si="68"/>
        <v>0</v>
      </c>
      <c r="E619" s="3">
        <f t="shared" si="69"/>
        <v>0.66627440952548278</v>
      </c>
      <c r="F619" s="5">
        <f t="shared" si="70"/>
        <v>0.48587652752525501</v>
      </c>
      <c r="G619" s="5">
        <f t="shared" si="71"/>
        <v>0.66627440952548278</v>
      </c>
      <c r="H619" s="8" t="str">
        <f t="shared" si="72"/>
        <v>NIJE</v>
      </c>
    </row>
    <row r="620" spans="1:8" ht="18.75" x14ac:dyDescent="0.25">
      <c r="A620" s="3">
        <f t="shared" si="66"/>
        <v>0.61900000000000044</v>
      </c>
      <c r="B620" s="3">
        <v>0</v>
      </c>
      <c r="C620" s="3">
        <f t="shared" si="67"/>
        <v>0.78454374339412591</v>
      </c>
      <c r="D620" s="3">
        <f t="shared" si="68"/>
        <v>0</v>
      </c>
      <c r="E620" s="3">
        <f t="shared" si="69"/>
        <v>0.66524508345740418</v>
      </c>
      <c r="F620" s="5">
        <f t="shared" si="70"/>
        <v>0.48563257716096431</v>
      </c>
      <c r="G620" s="5">
        <f t="shared" si="71"/>
        <v>0.66524508345740418</v>
      </c>
      <c r="H620" s="8" t="str">
        <f t="shared" si="72"/>
        <v>NIJE</v>
      </c>
    </row>
    <row r="621" spans="1:8" ht="18.75" x14ac:dyDescent="0.25">
      <c r="A621" s="3">
        <f t="shared" si="66"/>
        <v>0.62000000000000044</v>
      </c>
      <c r="B621" s="3">
        <v>0</v>
      </c>
      <c r="C621" s="3">
        <f t="shared" si="67"/>
        <v>0.78288136125881203</v>
      </c>
      <c r="D621" s="3">
        <f t="shared" si="68"/>
        <v>0</v>
      </c>
      <c r="E621" s="3">
        <f t="shared" si="69"/>
        <v>0.66421523787796632</v>
      </c>
      <c r="F621" s="5">
        <f t="shared" si="70"/>
        <v>0.48538644398046382</v>
      </c>
      <c r="G621" s="5">
        <f t="shared" si="71"/>
        <v>0.66421523787796632</v>
      </c>
      <c r="H621" s="8" t="str">
        <f t="shared" si="72"/>
        <v>NIJE</v>
      </c>
    </row>
    <row r="622" spans="1:8" ht="18.75" x14ac:dyDescent="0.25">
      <c r="A622" s="3">
        <f t="shared" si="66"/>
        <v>0.62100000000000044</v>
      </c>
      <c r="B622" s="3">
        <v>0</v>
      </c>
      <c r="C622" s="3">
        <f t="shared" si="67"/>
        <v>0.78122081265929155</v>
      </c>
      <c r="D622" s="3">
        <f t="shared" si="68"/>
        <v>0</v>
      </c>
      <c r="E622" s="3">
        <f t="shared" si="69"/>
        <v>0.66318486762416451</v>
      </c>
      <c r="F622" s="5">
        <f t="shared" si="70"/>
        <v>0.48513812466142042</v>
      </c>
      <c r="G622" s="5">
        <f t="shared" si="71"/>
        <v>0.66318486762416451</v>
      </c>
      <c r="H622" s="8" t="str">
        <f t="shared" si="72"/>
        <v>NIJE</v>
      </c>
    </row>
    <row r="623" spans="1:8" ht="18.75" x14ac:dyDescent="0.25">
      <c r="A623" s="3">
        <f t="shared" si="66"/>
        <v>0.62200000000000044</v>
      </c>
      <c r="B623" s="3">
        <v>0</v>
      </c>
      <c r="C623" s="3">
        <f t="shared" si="67"/>
        <v>0.77956208335234078</v>
      </c>
      <c r="D623" s="3">
        <f t="shared" si="68"/>
        <v>0</v>
      </c>
      <c r="E623" s="3">
        <f t="shared" si="69"/>
        <v>0.66215396751090971</v>
      </c>
      <c r="F623" s="5">
        <f t="shared" si="70"/>
        <v>0.48488761584515633</v>
      </c>
      <c r="G623" s="5">
        <f t="shared" si="71"/>
        <v>0.66215396751090971</v>
      </c>
      <c r="H623" s="8" t="str">
        <f t="shared" si="72"/>
        <v>NIJE</v>
      </c>
    </row>
    <row r="624" spans="1:8" ht="18.75" x14ac:dyDescent="0.25">
      <c r="A624" s="3">
        <f t="shared" si="66"/>
        <v>0.62300000000000044</v>
      </c>
      <c r="B624" s="3">
        <v>0</v>
      </c>
      <c r="C624" s="3">
        <f t="shared" si="67"/>
        <v>0.77790515912745406</v>
      </c>
      <c r="D624" s="3">
        <f t="shared" si="68"/>
        <v>0</v>
      </c>
      <c r="E624" s="3">
        <f t="shared" si="69"/>
        <v>0.66112253233075002</v>
      </c>
      <c r="F624" s="5">
        <f t="shared" si="70"/>
        <v>0.48463491413640425</v>
      </c>
      <c r="G624" s="5">
        <f t="shared" si="71"/>
        <v>0.66112253233075002</v>
      </c>
      <c r="H624" s="8" t="str">
        <f t="shared" si="72"/>
        <v>NIJE</v>
      </c>
    </row>
    <row r="625" spans="1:8" ht="18.75" x14ac:dyDescent="0.25">
      <c r="A625" s="3">
        <f t="shared" si="66"/>
        <v>0.62400000000000044</v>
      </c>
      <c r="B625" s="3">
        <v>0</v>
      </c>
      <c r="C625" s="3">
        <f t="shared" si="67"/>
        <v>0.77625002580618407</v>
      </c>
      <c r="D625" s="3">
        <f t="shared" si="68"/>
        <v>0</v>
      </c>
      <c r="E625" s="3">
        <f t="shared" si="69"/>
        <v>0.66009055685359019</v>
      </c>
      <c r="F625" s="5">
        <f t="shared" si="70"/>
        <v>0.4843800161030592</v>
      </c>
      <c r="G625" s="5">
        <f t="shared" si="71"/>
        <v>0.66009055685359019</v>
      </c>
      <c r="H625" s="8" t="str">
        <f t="shared" si="72"/>
        <v>NIJE</v>
      </c>
    </row>
    <row r="626" spans="1:8" ht="18.75" x14ac:dyDescent="0.25">
      <c r="A626" s="3">
        <f t="shared" si="66"/>
        <v>0.62500000000000044</v>
      </c>
      <c r="B626" s="3">
        <v>0</v>
      </c>
      <c r="C626" s="3">
        <f t="shared" si="67"/>
        <v>0.77459666924148263</v>
      </c>
      <c r="D626" s="3">
        <f t="shared" si="68"/>
        <v>0</v>
      </c>
      <c r="E626" s="3">
        <f t="shared" si="69"/>
        <v>0.65905803582640854</v>
      </c>
      <c r="F626" s="5">
        <f t="shared" si="70"/>
        <v>0.48412291827592696</v>
      </c>
      <c r="G626" s="5">
        <f t="shared" si="71"/>
        <v>0.65905803582640854</v>
      </c>
      <c r="H626" s="8" t="str">
        <f t="shared" si="72"/>
        <v>NIJE</v>
      </c>
    </row>
    <row r="627" spans="1:8" ht="18.75" x14ac:dyDescent="0.25">
      <c r="A627" s="3">
        <f t="shared" si="66"/>
        <v>0.62600000000000044</v>
      </c>
      <c r="B627" s="3">
        <v>0</v>
      </c>
      <c r="C627" s="3">
        <f t="shared" si="67"/>
        <v>0.77294507531704215</v>
      </c>
      <c r="D627" s="3">
        <f t="shared" si="68"/>
        <v>0</v>
      </c>
      <c r="E627" s="3">
        <f t="shared" si="69"/>
        <v>0.65802496397297028</v>
      </c>
      <c r="F627" s="5">
        <f t="shared" si="70"/>
        <v>0.48386361714846871</v>
      </c>
      <c r="G627" s="5">
        <f t="shared" si="71"/>
        <v>0.65802496397297028</v>
      </c>
      <c r="H627" s="8" t="str">
        <f t="shared" si="72"/>
        <v>NIJE</v>
      </c>
    </row>
    <row r="628" spans="1:8" ht="18.75" x14ac:dyDescent="0.25">
      <c r="A628" s="3">
        <f t="shared" si="66"/>
        <v>0.62700000000000045</v>
      </c>
      <c r="B628" s="3">
        <v>0</v>
      </c>
      <c r="C628" s="3">
        <f t="shared" si="67"/>
        <v>0.77129522994663713</v>
      </c>
      <c r="D628" s="3">
        <f t="shared" si="68"/>
        <v>0</v>
      </c>
      <c r="E628" s="3">
        <f t="shared" si="69"/>
        <v>0.65699133599353821</v>
      </c>
      <c r="F628" s="5">
        <f t="shared" si="70"/>
        <v>0.48360210917654184</v>
      </c>
      <c r="G628" s="5">
        <f t="shared" si="71"/>
        <v>0.65699133599353821</v>
      </c>
      <c r="H628" s="8" t="str">
        <f t="shared" si="72"/>
        <v>NIJE</v>
      </c>
    </row>
    <row r="629" spans="1:8" ht="18.75" x14ac:dyDescent="0.25">
      <c r="A629" s="3">
        <f t="shared" si="66"/>
        <v>0.62800000000000045</v>
      </c>
      <c r="B629" s="3">
        <v>0</v>
      </c>
      <c r="C629" s="3">
        <f t="shared" si="67"/>
        <v>0.76964711907346739</v>
      </c>
      <c r="D629" s="3">
        <f t="shared" si="68"/>
        <v>0</v>
      </c>
      <c r="E629" s="3">
        <f t="shared" si="69"/>
        <v>0.65595714656458071</v>
      </c>
      <c r="F629" s="5">
        <f t="shared" si="70"/>
        <v>0.48333839077813784</v>
      </c>
      <c r="G629" s="5">
        <f t="shared" si="71"/>
        <v>0.65595714656458071</v>
      </c>
      <c r="H629" s="8" t="str">
        <f t="shared" si="72"/>
        <v>NIJE</v>
      </c>
    </row>
    <row r="630" spans="1:8" ht="18.75" x14ac:dyDescent="0.25">
      <c r="A630" s="3">
        <f t="shared" si="66"/>
        <v>0.62900000000000045</v>
      </c>
      <c r="B630" s="3">
        <v>0</v>
      </c>
      <c r="C630" s="3">
        <f t="shared" si="67"/>
        <v>0.76800072866949998</v>
      </c>
      <c r="D630" s="3">
        <f t="shared" si="68"/>
        <v>0</v>
      </c>
      <c r="E630" s="3">
        <f t="shared" si="69"/>
        <v>0.65492239033847588</v>
      </c>
      <c r="F630" s="5">
        <f t="shared" si="70"/>
        <v>0.48307245833311585</v>
      </c>
      <c r="G630" s="5">
        <f t="shared" si="71"/>
        <v>0.65492239033847588</v>
      </c>
      <c r="H630" s="8" t="str">
        <f t="shared" si="72"/>
        <v>NIJE</v>
      </c>
    </row>
    <row r="631" spans="1:8" ht="18.75" x14ac:dyDescent="0.25">
      <c r="A631" s="3">
        <f t="shared" si="66"/>
        <v>0.63000000000000045</v>
      </c>
      <c r="B631" s="3">
        <v>0</v>
      </c>
      <c r="C631" s="3">
        <f t="shared" si="67"/>
        <v>0.76635604473481267</v>
      </c>
      <c r="D631" s="3">
        <f t="shared" si="68"/>
        <v>0</v>
      </c>
      <c r="E631" s="3">
        <f t="shared" si="69"/>
        <v>0.65388706194321344</v>
      </c>
      <c r="F631" s="5">
        <f t="shared" si="70"/>
        <v>0.48280430818293235</v>
      </c>
      <c r="G631" s="5">
        <f t="shared" si="71"/>
        <v>0.65388706194321344</v>
      </c>
      <c r="H631" s="8" t="str">
        <f t="shared" si="72"/>
        <v>NIJE</v>
      </c>
    </row>
    <row r="632" spans="1:8" ht="18.75" x14ac:dyDescent="0.25">
      <c r="A632" s="3">
        <f t="shared" si="66"/>
        <v>0.63100000000000045</v>
      </c>
      <c r="B632" s="3">
        <v>0</v>
      </c>
      <c r="C632" s="3">
        <f t="shared" si="67"/>
        <v>0.76471305329693751</v>
      </c>
      <c r="D632" s="3">
        <f t="shared" si="68"/>
        <v>0</v>
      </c>
      <c r="E632" s="3">
        <f t="shared" si="69"/>
        <v>0.65285115598209309</v>
      </c>
      <c r="F632" s="5">
        <f t="shared" si="70"/>
        <v>0.48253393663036792</v>
      </c>
      <c r="G632" s="5">
        <f t="shared" si="71"/>
        <v>0.65285115598209309</v>
      </c>
      <c r="H632" s="8" t="str">
        <f t="shared" si="72"/>
        <v>NIJE</v>
      </c>
    </row>
    <row r="633" spans="1:8" ht="18.75" x14ac:dyDescent="0.25">
      <c r="A633" s="3">
        <f t="shared" si="66"/>
        <v>0.63200000000000045</v>
      </c>
      <c r="B633" s="3">
        <v>0</v>
      </c>
      <c r="C633" s="3">
        <f t="shared" si="67"/>
        <v>0.76307174041020354</v>
      </c>
      <c r="D633" s="3">
        <f t="shared" si="68"/>
        <v>0</v>
      </c>
      <c r="E633" s="3">
        <f t="shared" si="69"/>
        <v>0.65181466703341939</v>
      </c>
      <c r="F633" s="5">
        <f t="shared" si="70"/>
        <v>0.48226133993924897</v>
      </c>
      <c r="G633" s="5">
        <f t="shared" si="71"/>
        <v>0.65181466703341939</v>
      </c>
      <c r="H633" s="8" t="str">
        <f t="shared" si="72"/>
        <v>NIJE</v>
      </c>
    </row>
    <row r="634" spans="1:8" ht="18.75" x14ac:dyDescent="0.25">
      <c r="A634" s="3">
        <f t="shared" si="66"/>
        <v>0.63300000000000045</v>
      </c>
      <c r="B634" s="3">
        <v>0</v>
      </c>
      <c r="C634" s="3">
        <f t="shared" si="67"/>
        <v>0.76143209215508112</v>
      </c>
      <c r="D634" s="3">
        <f t="shared" si="68"/>
        <v>0</v>
      </c>
      <c r="E634" s="3">
        <f t="shared" si="69"/>
        <v>0.6507775896501945</v>
      </c>
      <c r="F634" s="5">
        <f t="shared" si="70"/>
        <v>0.48198651433416667</v>
      </c>
      <c r="G634" s="5">
        <f t="shared" si="71"/>
        <v>0.6507775896501945</v>
      </c>
      <c r="H634" s="8" t="str">
        <f t="shared" si="72"/>
        <v>NIJE</v>
      </c>
    </row>
    <row r="635" spans="1:8" ht="18.75" x14ac:dyDescent="0.25">
      <c r="A635" s="3">
        <f t="shared" si="66"/>
        <v>0.63400000000000045</v>
      </c>
      <c r="B635" s="3">
        <v>0</v>
      </c>
      <c r="C635" s="3">
        <f t="shared" si="67"/>
        <v>0.75979409463752456</v>
      </c>
      <c r="D635" s="3">
        <f t="shared" si="68"/>
        <v>0</v>
      </c>
      <c r="E635" s="3">
        <f t="shared" si="69"/>
        <v>0.6497399183598056</v>
      </c>
      <c r="F635" s="5">
        <f t="shared" si="70"/>
        <v>0.48170945600019094</v>
      </c>
      <c r="G635" s="5">
        <f t="shared" si="71"/>
        <v>0.6497399183598056</v>
      </c>
      <c r="H635" s="8" t="str">
        <f t="shared" si="72"/>
        <v>NIJE</v>
      </c>
    </row>
    <row r="636" spans="1:8" ht="18.75" x14ac:dyDescent="0.25">
      <c r="A636" s="3">
        <f t="shared" si="66"/>
        <v>0.63500000000000045</v>
      </c>
      <c r="B636" s="3">
        <v>0</v>
      </c>
      <c r="C636" s="3">
        <f t="shared" si="67"/>
        <v>0.75815773398831598</v>
      </c>
      <c r="D636" s="3">
        <f t="shared" si="68"/>
        <v>0</v>
      </c>
      <c r="E636" s="3">
        <f t="shared" si="69"/>
        <v>0.64870164766371119</v>
      </c>
      <c r="F636" s="5">
        <f t="shared" si="70"/>
        <v>0.48143016108258102</v>
      </c>
      <c r="G636" s="5">
        <f t="shared" si="71"/>
        <v>0.64870164766371119</v>
      </c>
      <c r="H636" s="8" t="str">
        <f t="shared" si="72"/>
        <v>NIJE</v>
      </c>
    </row>
    <row r="637" spans="1:8" ht="18.75" x14ac:dyDescent="0.25">
      <c r="A637" s="3">
        <f t="shared" si="66"/>
        <v>0.63600000000000045</v>
      </c>
      <c r="B637" s="3">
        <v>0</v>
      </c>
      <c r="C637" s="3">
        <f t="shared" si="67"/>
        <v>0.75652299636240805</v>
      </c>
      <c r="D637" s="3">
        <f t="shared" si="68"/>
        <v>0</v>
      </c>
      <c r="E637" s="3">
        <f t="shared" si="69"/>
        <v>0.64766277203712241</v>
      </c>
      <c r="F637" s="5">
        <f t="shared" si="70"/>
        <v>0.48114862568649186</v>
      </c>
      <c r="G637" s="5">
        <f t="shared" si="71"/>
        <v>0.64766277203712241</v>
      </c>
      <c r="H637" s="8" t="str">
        <f t="shared" si="72"/>
        <v>NIJE</v>
      </c>
    </row>
    <row r="638" spans="1:8" ht="18.75" x14ac:dyDescent="0.25">
      <c r="A638" s="3">
        <f t="shared" si="66"/>
        <v>0.63700000000000045</v>
      </c>
      <c r="B638" s="3">
        <v>0</v>
      </c>
      <c r="C638" s="3">
        <f t="shared" si="67"/>
        <v>0.75488986793826718</v>
      </c>
      <c r="D638" s="3">
        <f t="shared" si="68"/>
        <v>0</v>
      </c>
      <c r="E638" s="3">
        <f t="shared" si="69"/>
        <v>0.64662328592868157</v>
      </c>
      <c r="F638" s="5">
        <f t="shared" si="70"/>
        <v>0.48086484587667655</v>
      </c>
      <c r="G638" s="5">
        <f t="shared" si="71"/>
        <v>0.64662328592868157</v>
      </c>
      <c r="H638" s="8" t="str">
        <f t="shared" si="72"/>
        <v>NIJE</v>
      </c>
    </row>
    <row r="639" spans="1:8" ht="18.75" x14ac:dyDescent="0.25">
      <c r="A639" s="3">
        <f t="shared" si="66"/>
        <v>0.63800000000000046</v>
      </c>
      <c r="B639" s="3">
        <v>0</v>
      </c>
      <c r="C639" s="3">
        <f t="shared" si="67"/>
        <v>0.75325833491721539</v>
      </c>
      <c r="D639" s="3">
        <f t="shared" si="68"/>
        <v>0</v>
      </c>
      <c r="E639" s="3">
        <f t="shared" si="69"/>
        <v>0.64558318376013701</v>
      </c>
      <c r="F639" s="5">
        <f t="shared" si="70"/>
        <v>0.48057881767718374</v>
      </c>
      <c r="G639" s="5">
        <f t="shared" si="71"/>
        <v>0.64558318376013701</v>
      </c>
      <c r="H639" s="8" t="str">
        <f t="shared" si="72"/>
        <v>NIJE</v>
      </c>
    </row>
    <row r="640" spans="1:8" ht="18.75" x14ac:dyDescent="0.25">
      <c r="A640" s="3">
        <f t="shared" si="66"/>
        <v>0.63900000000000046</v>
      </c>
      <c r="B640" s="3">
        <v>0</v>
      </c>
      <c r="C640" s="3">
        <f t="shared" si="67"/>
        <v>0.75162838352277295</v>
      </c>
      <c r="D640" s="3">
        <f t="shared" si="68"/>
        <v>0</v>
      </c>
      <c r="E640" s="3">
        <f t="shared" si="69"/>
        <v>0.64454245992601433</v>
      </c>
      <c r="F640" s="5">
        <f t="shared" si="70"/>
        <v>0.48029053707105224</v>
      </c>
      <c r="G640" s="5">
        <f t="shared" si="71"/>
        <v>0.64454245992601433</v>
      </c>
      <c r="H640" s="8" t="str">
        <f t="shared" si="72"/>
        <v>NIJE</v>
      </c>
    </row>
    <row r="641" spans="1:8" ht="18.75" x14ac:dyDescent="0.25">
      <c r="A641" s="3">
        <f t="shared" si="66"/>
        <v>0.64000000000000046</v>
      </c>
      <c r="B641" s="3">
        <v>0</v>
      </c>
      <c r="C641" s="3">
        <f t="shared" si="67"/>
        <v>0.74999999999999922</v>
      </c>
      <c r="D641" s="3">
        <f t="shared" si="68"/>
        <v>0</v>
      </c>
      <c r="E641" s="3">
        <f t="shared" si="69"/>
        <v>0.64350110879328393</v>
      </c>
      <c r="F641" s="5">
        <f t="shared" si="70"/>
        <v>0.47999999999999987</v>
      </c>
      <c r="G641" s="5">
        <f t="shared" si="71"/>
        <v>0.64350110879328393</v>
      </c>
      <c r="H641" s="8" t="str">
        <f t="shared" si="72"/>
        <v>NIJE</v>
      </c>
    </row>
    <row r="642" spans="1:8" ht="18.75" x14ac:dyDescent="0.25">
      <c r="A642" s="3">
        <f t="shared" si="66"/>
        <v>0.64100000000000046</v>
      </c>
      <c r="B642" s="3">
        <v>0</v>
      </c>
      <c r="C642" s="3">
        <f t="shared" si="67"/>
        <v>0.74837317061483355</v>
      </c>
      <c r="D642" s="3">
        <f t="shared" si="68"/>
        <v>0</v>
      </c>
      <c r="E642" s="3">
        <f t="shared" si="69"/>
        <v>0.64245912470102506</v>
      </c>
      <c r="F642" s="5">
        <f t="shared" si="70"/>
        <v>0.47970720236410863</v>
      </c>
      <c r="G642" s="5">
        <f t="shared" si="71"/>
        <v>0.64245912470102506</v>
      </c>
      <c r="H642" s="8" t="str">
        <f t="shared" si="72"/>
        <v>NIJE</v>
      </c>
    </row>
    <row r="643" spans="1:8" ht="18.75" x14ac:dyDescent="0.25">
      <c r="A643" s="3">
        <f t="shared" si="66"/>
        <v>0.64200000000000046</v>
      </c>
      <c r="B643" s="3">
        <v>0</v>
      </c>
      <c r="C643" s="3">
        <f t="shared" si="67"/>
        <v>0.7467478816534352</v>
      </c>
      <c r="D643" s="3">
        <f t="shared" si="68"/>
        <v>0</v>
      </c>
      <c r="E643" s="3">
        <f t="shared" si="69"/>
        <v>0.64141650196008571</v>
      </c>
      <c r="F643" s="5">
        <f t="shared" si="70"/>
        <v>0.47941214002150573</v>
      </c>
      <c r="G643" s="5">
        <f t="shared" si="71"/>
        <v>0.64141650196008571</v>
      </c>
      <c r="H643" s="8" t="str">
        <f t="shared" si="72"/>
        <v>NIJE</v>
      </c>
    </row>
    <row r="644" spans="1:8" ht="18.75" x14ac:dyDescent="0.25">
      <c r="A644" s="3">
        <f t="shared" si="66"/>
        <v>0.64300000000000046</v>
      </c>
      <c r="B644" s="3">
        <v>0</v>
      </c>
      <c r="C644" s="3">
        <f t="shared" si="67"/>
        <v>0.74512411942152312</v>
      </c>
      <c r="D644" s="3">
        <f t="shared" si="68"/>
        <v>0</v>
      </c>
      <c r="E644" s="3">
        <f t="shared" si="69"/>
        <v>0.64037323485273956</v>
      </c>
      <c r="F644" s="5">
        <f t="shared" si="70"/>
        <v>0.47911480878803969</v>
      </c>
      <c r="G644" s="5">
        <f t="shared" si="71"/>
        <v>0.64037323485273956</v>
      </c>
      <c r="H644" s="8" t="str">
        <f t="shared" si="72"/>
        <v>NIJE</v>
      </c>
    </row>
    <row r="645" spans="1:8" ht="18.75" x14ac:dyDescent="0.25">
      <c r="A645" s="3">
        <f t="shared" ref="A645:A708" si="73">A644+0.001</f>
        <v>0.64400000000000046</v>
      </c>
      <c r="B645" s="3">
        <v>0</v>
      </c>
      <c r="C645" s="3">
        <f t="shared" ref="C645:C708" si="74">SQRT((1-A645)/A645)</f>
        <v>0.74350187024371339</v>
      </c>
      <c r="D645" s="3">
        <f t="shared" ref="D645:D708" si="75">ATAN(B645)</f>
        <v>0</v>
      </c>
      <c r="E645" s="3">
        <f t="shared" ref="E645:E708" si="76">ATAN(C645)</f>
        <v>0.63932931763233758</v>
      </c>
      <c r="F645" s="5">
        <f t="shared" ref="F645:F708" si="77">A645*(C645-B645)</f>
        <v>0.47881520443695175</v>
      </c>
      <c r="G645" s="5">
        <f t="shared" ref="G645:G708" si="78">E645-D645</f>
        <v>0.63932931763233758</v>
      </c>
      <c r="H645" s="8" t="str">
        <f t="shared" ref="H645:H708" si="79">IF(F645&lt;G645, "NIJE", "JESTE")</f>
        <v>NIJE</v>
      </c>
    </row>
    <row r="646" spans="1:8" ht="18.75" x14ac:dyDescent="0.25">
      <c r="A646" s="3">
        <f t="shared" si="73"/>
        <v>0.64500000000000046</v>
      </c>
      <c r="B646" s="3">
        <v>0</v>
      </c>
      <c r="C646" s="3">
        <f t="shared" si="74"/>
        <v>0.7418811204628567</v>
      </c>
      <c r="D646" s="3">
        <f t="shared" si="75"/>
        <v>0</v>
      </c>
      <c r="E646" s="3">
        <f t="shared" si="76"/>
        <v>0.63828474452295658</v>
      </c>
      <c r="F646" s="5">
        <f t="shared" si="77"/>
        <v>0.47851332269854291</v>
      </c>
      <c r="G646" s="5">
        <f t="shared" si="78"/>
        <v>0.63828474452295658</v>
      </c>
      <c r="H646" s="8" t="str">
        <f t="shared" si="79"/>
        <v>NIJE</v>
      </c>
    </row>
    <row r="647" spans="1:8" ht="18.75" x14ac:dyDescent="0.25">
      <c r="A647" s="3">
        <f t="shared" si="73"/>
        <v>0.64600000000000046</v>
      </c>
      <c r="B647" s="3">
        <v>0</v>
      </c>
      <c r="C647" s="3">
        <f t="shared" si="74"/>
        <v>0.74026185643937514</v>
      </c>
      <c r="D647" s="3">
        <f t="shared" si="75"/>
        <v>0</v>
      </c>
      <c r="E647" s="3">
        <f t="shared" si="76"/>
        <v>0.63723950971904453</v>
      </c>
      <c r="F647" s="5">
        <f t="shared" si="77"/>
        <v>0.4782091592598367</v>
      </c>
      <c r="G647" s="5">
        <f t="shared" si="78"/>
        <v>0.63723950971904453</v>
      </c>
      <c r="H647" s="8" t="str">
        <f t="shared" si="79"/>
        <v>NIJE</v>
      </c>
    </row>
    <row r="648" spans="1:8" ht="18.75" x14ac:dyDescent="0.25">
      <c r="A648" s="3">
        <f t="shared" si="73"/>
        <v>0.64700000000000046</v>
      </c>
      <c r="B648" s="3">
        <v>0</v>
      </c>
      <c r="C648" s="3">
        <f t="shared" si="74"/>
        <v>0.7386440645505965</v>
      </c>
      <c r="D648" s="3">
        <f t="shared" si="75"/>
        <v>0</v>
      </c>
      <c r="E648" s="3">
        <f t="shared" si="76"/>
        <v>0.63619360738505981</v>
      </c>
      <c r="F648" s="5">
        <f t="shared" si="77"/>
        <v>0.47790270976423627</v>
      </c>
      <c r="G648" s="5">
        <f t="shared" si="78"/>
        <v>0.63619360738505981</v>
      </c>
      <c r="H648" s="8" t="str">
        <f t="shared" si="79"/>
        <v>NIJE</v>
      </c>
    </row>
    <row r="649" spans="1:8" ht="18.75" x14ac:dyDescent="0.25">
      <c r="A649" s="3">
        <f t="shared" si="73"/>
        <v>0.64800000000000046</v>
      </c>
      <c r="B649" s="3">
        <v>0</v>
      </c>
      <c r="C649" s="3">
        <f t="shared" si="74"/>
        <v>0.73702773119008813</v>
      </c>
      <c r="D649" s="3">
        <f t="shared" si="75"/>
        <v>0</v>
      </c>
      <c r="E649" s="3">
        <f t="shared" si="76"/>
        <v>0.63514703165510811</v>
      </c>
      <c r="F649" s="5">
        <f t="shared" si="77"/>
        <v>0.47759396981117747</v>
      </c>
      <c r="G649" s="5">
        <f t="shared" si="78"/>
        <v>0.63514703165510811</v>
      </c>
      <c r="H649" s="8" t="str">
        <f t="shared" si="79"/>
        <v>NIJE</v>
      </c>
    </row>
    <row r="650" spans="1:8" ht="18.75" x14ac:dyDescent="0.25">
      <c r="A650" s="3">
        <f t="shared" si="73"/>
        <v>0.64900000000000047</v>
      </c>
      <c r="B650" s="3">
        <v>0</v>
      </c>
      <c r="C650" s="3">
        <f t="shared" si="74"/>
        <v>0.73541284276698926</v>
      </c>
      <c r="D650" s="3">
        <f t="shared" si="75"/>
        <v>0</v>
      </c>
      <c r="E650" s="3">
        <f t="shared" si="76"/>
        <v>0.63409977663257411</v>
      </c>
      <c r="F650" s="5">
        <f t="shared" si="77"/>
        <v>0.47728293495577639</v>
      </c>
      <c r="G650" s="5">
        <f t="shared" si="78"/>
        <v>0.63409977663257411</v>
      </c>
      <c r="H650" s="8" t="str">
        <f t="shared" si="79"/>
        <v>NIJE</v>
      </c>
    </row>
    <row r="651" spans="1:8" ht="18.75" x14ac:dyDescent="0.25">
      <c r="A651" s="3">
        <f t="shared" si="73"/>
        <v>0.65000000000000047</v>
      </c>
      <c r="B651" s="3">
        <v>0</v>
      </c>
      <c r="C651" s="3">
        <f t="shared" si="74"/>
        <v>0.73379938570534198</v>
      </c>
      <c r="D651" s="3">
        <f t="shared" si="75"/>
        <v>0</v>
      </c>
      <c r="E651" s="3">
        <f t="shared" si="76"/>
        <v>0.63305183638974905</v>
      </c>
      <c r="F651" s="5">
        <f t="shared" si="77"/>
        <v>0.47696960070847261</v>
      </c>
      <c r="G651" s="5">
        <f t="shared" si="78"/>
        <v>0.63305183638974905</v>
      </c>
      <c r="H651" s="8" t="str">
        <f t="shared" si="79"/>
        <v>NIJE</v>
      </c>
    </row>
    <row r="652" spans="1:8" ht="18.75" x14ac:dyDescent="0.25">
      <c r="A652" s="3">
        <f t="shared" si="73"/>
        <v>0.65100000000000047</v>
      </c>
      <c r="B652" s="3">
        <v>0</v>
      </c>
      <c r="C652" s="3">
        <f t="shared" si="74"/>
        <v>0.73218734644342065</v>
      </c>
      <c r="D652" s="3">
        <f t="shared" si="75"/>
        <v>0</v>
      </c>
      <c r="E652" s="3">
        <f t="shared" si="76"/>
        <v>0.63200320496745443</v>
      </c>
      <c r="F652" s="5">
        <f t="shared" si="77"/>
        <v>0.47665396253466719</v>
      </c>
      <c r="G652" s="5">
        <f t="shared" si="78"/>
        <v>0.63200320496745443</v>
      </c>
      <c r="H652" s="8" t="str">
        <f t="shared" si="79"/>
        <v>NIJE</v>
      </c>
    </row>
    <row r="653" spans="1:8" ht="18.75" x14ac:dyDescent="0.25">
      <c r="A653" s="3">
        <f t="shared" si="73"/>
        <v>0.65200000000000047</v>
      </c>
      <c r="B653" s="3">
        <v>0</v>
      </c>
      <c r="C653" s="3">
        <f t="shared" si="74"/>
        <v>0.73057671143305858</v>
      </c>
      <c r="D653" s="3">
        <f t="shared" si="75"/>
        <v>0</v>
      </c>
      <c r="E653" s="3">
        <f t="shared" si="76"/>
        <v>0.63095387637466038</v>
      </c>
      <c r="F653" s="5">
        <f t="shared" si="77"/>
        <v>0.47633601585435453</v>
      </c>
      <c r="G653" s="5">
        <f t="shared" si="78"/>
        <v>0.63095387637466038</v>
      </c>
      <c r="H653" s="8" t="str">
        <f t="shared" si="79"/>
        <v>NIJE</v>
      </c>
    </row>
    <row r="654" spans="1:8" ht="18.75" x14ac:dyDescent="0.25">
      <c r="A654" s="3">
        <f t="shared" si="73"/>
        <v>0.65300000000000047</v>
      </c>
      <c r="B654" s="3">
        <v>0</v>
      </c>
      <c r="C654" s="3">
        <f t="shared" si="74"/>
        <v>0.72896746713897509</v>
      </c>
      <c r="D654" s="3">
        <f t="shared" si="75"/>
        <v>0</v>
      </c>
      <c r="E654" s="3">
        <f t="shared" si="76"/>
        <v>0.62990384458810023</v>
      </c>
      <c r="F654" s="5">
        <f t="shared" si="77"/>
        <v>0.47601575604175106</v>
      </c>
      <c r="G654" s="5">
        <f t="shared" si="78"/>
        <v>0.62990384458810023</v>
      </c>
      <c r="H654" s="8" t="str">
        <f t="shared" si="79"/>
        <v>NIJE</v>
      </c>
    </row>
    <row r="655" spans="1:8" ht="18.75" x14ac:dyDescent="0.25">
      <c r="A655" s="3">
        <f t="shared" si="73"/>
        <v>0.65400000000000047</v>
      </c>
      <c r="B655" s="3">
        <v>0</v>
      </c>
      <c r="C655" s="3">
        <f t="shared" si="74"/>
        <v>0.72735960003809874</v>
      </c>
      <c r="D655" s="3">
        <f t="shared" si="75"/>
        <v>0</v>
      </c>
      <c r="E655" s="3">
        <f t="shared" si="76"/>
        <v>0.62885310355188051</v>
      </c>
      <c r="F655" s="5">
        <f t="shared" si="77"/>
        <v>0.47569317842491693</v>
      </c>
      <c r="G655" s="5">
        <f t="shared" si="78"/>
        <v>0.62885310355188051</v>
      </c>
      <c r="H655" s="8" t="str">
        <f t="shared" si="79"/>
        <v>NIJE</v>
      </c>
    </row>
    <row r="656" spans="1:8" ht="18.75" x14ac:dyDescent="0.25">
      <c r="A656" s="3">
        <f t="shared" si="73"/>
        <v>0.65500000000000047</v>
      </c>
      <c r="B656" s="3">
        <v>0</v>
      </c>
      <c r="C656" s="3">
        <f t="shared" si="74"/>
        <v>0.72575309661888954</v>
      </c>
      <c r="D656" s="3">
        <f t="shared" si="75"/>
        <v>0</v>
      </c>
      <c r="E656" s="3">
        <f t="shared" si="76"/>
        <v>0.62780164717708553</v>
      </c>
      <c r="F656" s="5">
        <f t="shared" si="77"/>
        <v>0.47536827828537298</v>
      </c>
      <c r="G656" s="5">
        <f t="shared" si="78"/>
        <v>0.62780164717708553</v>
      </c>
      <c r="H656" s="8" t="str">
        <f t="shared" si="79"/>
        <v>NIJE</v>
      </c>
    </row>
    <row r="657" spans="1:8" ht="18.75" x14ac:dyDescent="0.25">
      <c r="A657" s="3">
        <f t="shared" si="73"/>
        <v>0.65600000000000047</v>
      </c>
      <c r="B657" s="3">
        <v>0</v>
      </c>
      <c r="C657" s="3">
        <f t="shared" si="74"/>
        <v>0.72414794338065891</v>
      </c>
      <c r="D657" s="3">
        <f t="shared" si="75"/>
        <v>0</v>
      </c>
      <c r="E657" s="3">
        <f t="shared" si="76"/>
        <v>0.62674946934137821</v>
      </c>
      <c r="F657" s="5">
        <f t="shared" si="77"/>
        <v>0.47504105085771259</v>
      </c>
      <c r="G657" s="5">
        <f t="shared" si="78"/>
        <v>0.62674946934137821</v>
      </c>
      <c r="H657" s="8" t="str">
        <f t="shared" si="79"/>
        <v>NIJE</v>
      </c>
    </row>
    <row r="658" spans="1:8" ht="18.75" x14ac:dyDescent="0.25">
      <c r="A658" s="3">
        <f t="shared" si="73"/>
        <v>0.65700000000000047</v>
      </c>
      <c r="B658" s="3">
        <v>0</v>
      </c>
      <c r="C658" s="3">
        <f t="shared" si="74"/>
        <v>0.72254412683288693</v>
      </c>
      <c r="D658" s="3">
        <f t="shared" si="75"/>
        <v>0</v>
      </c>
      <c r="E658" s="3">
        <f t="shared" si="76"/>
        <v>0.62569656388859496</v>
      </c>
      <c r="F658" s="5">
        <f t="shared" si="77"/>
        <v>0.47471149132920704</v>
      </c>
      <c r="G658" s="5">
        <f t="shared" si="78"/>
        <v>0.62569656388859496</v>
      </c>
      <c r="H658" s="8" t="str">
        <f t="shared" si="79"/>
        <v>NIJE</v>
      </c>
    </row>
    <row r="659" spans="1:8" ht="18.75" x14ac:dyDescent="0.25">
      <c r="A659" s="3">
        <f t="shared" si="73"/>
        <v>0.65800000000000047</v>
      </c>
      <c r="B659" s="3">
        <v>0</v>
      </c>
      <c r="C659" s="3">
        <f t="shared" si="74"/>
        <v>0.72094163349453888</v>
      </c>
      <c r="D659" s="3">
        <f t="shared" si="75"/>
        <v>0</v>
      </c>
      <c r="E659" s="3">
        <f t="shared" si="76"/>
        <v>0.62464292462833704</v>
      </c>
      <c r="F659" s="5">
        <f t="shared" si="77"/>
        <v>0.47437959483940695</v>
      </c>
      <c r="G659" s="5">
        <f t="shared" si="78"/>
        <v>0.62464292462833704</v>
      </c>
      <c r="H659" s="8" t="str">
        <f t="shared" si="79"/>
        <v>NIJE</v>
      </c>
    </row>
    <row r="660" spans="1:8" ht="18.75" x14ac:dyDescent="0.25">
      <c r="A660" s="3">
        <f t="shared" si="73"/>
        <v>0.65900000000000047</v>
      </c>
      <c r="B660" s="3">
        <v>0</v>
      </c>
      <c r="C660" s="3">
        <f t="shared" si="74"/>
        <v>0.71934044989337709</v>
      </c>
      <c r="D660" s="3">
        <f t="shared" si="75"/>
        <v>0</v>
      </c>
      <c r="E660" s="3">
        <f t="shared" si="76"/>
        <v>0.62358854533555563</v>
      </c>
      <c r="F660" s="5">
        <f t="shared" si="77"/>
        <v>0.47404535647973584</v>
      </c>
      <c r="G660" s="5">
        <f t="shared" si="78"/>
        <v>0.62358854533555563</v>
      </c>
      <c r="H660" s="8" t="str">
        <f t="shared" si="79"/>
        <v>NIJE</v>
      </c>
    </row>
    <row r="661" spans="1:8" ht="18.75" x14ac:dyDescent="0.25">
      <c r="A661" s="3">
        <f t="shared" si="73"/>
        <v>0.66000000000000048</v>
      </c>
      <c r="B661" s="3">
        <v>0</v>
      </c>
      <c r="C661" s="3">
        <f t="shared" si="74"/>
        <v>0.71774056256527263</v>
      </c>
      <c r="D661" s="3">
        <f t="shared" si="75"/>
        <v>0</v>
      </c>
      <c r="E661" s="3">
        <f t="shared" si="76"/>
        <v>0.62253341975013277</v>
      </c>
      <c r="F661" s="5">
        <f t="shared" si="77"/>
        <v>0.47370877129308026</v>
      </c>
      <c r="G661" s="5">
        <f t="shared" si="78"/>
        <v>0.62253341975013277</v>
      </c>
      <c r="H661" s="8" t="str">
        <f t="shared" si="79"/>
        <v>NIJE</v>
      </c>
    </row>
    <row r="662" spans="1:8" ht="18.75" x14ac:dyDescent="0.25">
      <c r="A662" s="3">
        <f t="shared" si="73"/>
        <v>0.66100000000000048</v>
      </c>
      <c r="B662" s="3">
        <v>0</v>
      </c>
      <c r="C662" s="3">
        <f t="shared" si="74"/>
        <v>0.71614195805351266</v>
      </c>
      <c r="D662" s="3">
        <f t="shared" si="75"/>
        <v>0</v>
      </c>
      <c r="E662" s="3">
        <f t="shared" si="76"/>
        <v>0.62147754157645607</v>
      </c>
      <c r="F662" s="5">
        <f t="shared" si="77"/>
        <v>0.4733698342733722</v>
      </c>
      <c r="G662" s="5">
        <f t="shared" si="78"/>
        <v>0.62147754157645607</v>
      </c>
      <c r="H662" s="8" t="str">
        <f t="shared" si="79"/>
        <v>NIJE</v>
      </c>
    </row>
    <row r="663" spans="1:8" ht="18.75" x14ac:dyDescent="0.25">
      <c r="A663" s="3">
        <f t="shared" si="73"/>
        <v>0.66200000000000048</v>
      </c>
      <c r="B663" s="3">
        <v>0</v>
      </c>
      <c r="C663" s="3">
        <f t="shared" si="74"/>
        <v>0.71454462290810572</v>
      </c>
      <c r="D663" s="3">
        <f t="shared" si="75"/>
        <v>0</v>
      </c>
      <c r="E663" s="3">
        <f t="shared" si="76"/>
        <v>0.6204209044829897</v>
      </c>
      <c r="F663" s="5">
        <f t="shared" si="77"/>
        <v>0.47302854036516634</v>
      </c>
      <c r="G663" s="5">
        <f t="shared" si="78"/>
        <v>0.6204209044829897</v>
      </c>
      <c r="H663" s="8" t="str">
        <f t="shared" si="79"/>
        <v>NIJE</v>
      </c>
    </row>
    <row r="664" spans="1:8" ht="18.75" x14ac:dyDescent="0.25">
      <c r="A664" s="3">
        <f t="shared" si="73"/>
        <v>0.66300000000000048</v>
      </c>
      <c r="B664" s="3">
        <v>0</v>
      </c>
      <c r="C664" s="3">
        <f t="shared" si="74"/>
        <v>0.71294854368508509</v>
      </c>
      <c r="D664" s="3">
        <f t="shared" si="75"/>
        <v>0</v>
      </c>
      <c r="E664" s="3">
        <f t="shared" si="76"/>
        <v>0.61936350210183866</v>
      </c>
      <c r="F664" s="5">
        <f t="shared" si="77"/>
        <v>0.47268488446321177</v>
      </c>
      <c r="G664" s="5">
        <f t="shared" si="78"/>
        <v>0.61936350210183866</v>
      </c>
      <c r="H664" s="8" t="str">
        <f t="shared" si="79"/>
        <v>NIJE</v>
      </c>
    </row>
    <row r="665" spans="1:8" ht="18.75" x14ac:dyDescent="0.25">
      <c r="A665" s="3">
        <f t="shared" si="73"/>
        <v>0.66400000000000048</v>
      </c>
      <c r="B665" s="3">
        <v>0</v>
      </c>
      <c r="C665" s="3">
        <f t="shared" si="74"/>
        <v>0.71135370694580702</v>
      </c>
      <c r="D665" s="3">
        <f t="shared" si="75"/>
        <v>0</v>
      </c>
      <c r="E665" s="3">
        <f t="shared" si="76"/>
        <v>0.61830532802830818</v>
      </c>
      <c r="F665" s="5">
        <f t="shared" si="77"/>
        <v>0.4723388614120162</v>
      </c>
      <c r="G665" s="5">
        <f t="shared" si="78"/>
        <v>0.61830532802830818</v>
      </c>
      <c r="H665" s="8" t="str">
        <f t="shared" si="79"/>
        <v>NIJE</v>
      </c>
    </row>
    <row r="666" spans="1:8" ht="18.75" x14ac:dyDescent="0.25">
      <c r="A666" s="3">
        <f t="shared" si="73"/>
        <v>0.66500000000000048</v>
      </c>
      <c r="B666" s="3">
        <v>0</v>
      </c>
      <c r="C666" s="3">
        <f t="shared" si="74"/>
        <v>0.70976009925624839</v>
      </c>
      <c r="D666" s="3">
        <f t="shared" si="75"/>
        <v>0</v>
      </c>
      <c r="E666" s="3">
        <f t="shared" si="76"/>
        <v>0.6172463758204576</v>
      </c>
      <c r="F666" s="5">
        <f t="shared" si="77"/>
        <v>0.47199046600540551</v>
      </c>
      <c r="G666" s="5">
        <f t="shared" si="78"/>
        <v>0.6172463758204576</v>
      </c>
      <c r="H666" s="8" t="str">
        <f t="shared" si="79"/>
        <v>NIJE</v>
      </c>
    </row>
    <row r="667" spans="1:8" ht="18.75" x14ac:dyDescent="0.25">
      <c r="A667" s="3">
        <f t="shared" si="73"/>
        <v>0.66600000000000048</v>
      </c>
      <c r="B667" s="3">
        <v>0</v>
      </c>
      <c r="C667" s="3">
        <f t="shared" si="74"/>
        <v>0.70816770718629951</v>
      </c>
      <c r="D667" s="3">
        <f t="shared" si="75"/>
        <v>0</v>
      </c>
      <c r="E667" s="3">
        <f t="shared" si="76"/>
        <v>0.61618663899864878</v>
      </c>
      <c r="F667" s="5">
        <f t="shared" si="77"/>
        <v>0.47163969298607583</v>
      </c>
      <c r="G667" s="5">
        <f t="shared" si="78"/>
        <v>0.61618663899864878</v>
      </c>
      <c r="H667" s="8" t="str">
        <f t="shared" si="79"/>
        <v>NIJE</v>
      </c>
    </row>
    <row r="668" spans="1:8" ht="18.75" x14ac:dyDescent="0.25">
      <c r="A668" s="3">
        <f t="shared" si="73"/>
        <v>0.66700000000000048</v>
      </c>
      <c r="B668" s="3">
        <v>0</v>
      </c>
      <c r="C668" s="3">
        <f t="shared" si="74"/>
        <v>0.70657651730905446</v>
      </c>
      <c r="D668" s="3">
        <f t="shared" si="75"/>
        <v>0</v>
      </c>
      <c r="E668" s="3">
        <f t="shared" si="76"/>
        <v>0.6151261110450883</v>
      </c>
      <c r="F668" s="5">
        <f t="shared" si="77"/>
        <v>0.47128653704513968</v>
      </c>
      <c r="G668" s="5">
        <f t="shared" si="78"/>
        <v>0.6151261110450883</v>
      </c>
      <c r="H668" s="8" t="str">
        <f t="shared" si="79"/>
        <v>NIJE</v>
      </c>
    </row>
    <row r="669" spans="1:8" ht="18.75" x14ac:dyDescent="0.25">
      <c r="A669" s="3">
        <f t="shared" si="73"/>
        <v>0.66800000000000048</v>
      </c>
      <c r="B669" s="3">
        <v>0</v>
      </c>
      <c r="C669" s="3">
        <f t="shared" si="74"/>
        <v>0.704986516200098</v>
      </c>
      <c r="D669" s="3">
        <f t="shared" si="75"/>
        <v>0</v>
      </c>
      <c r="E669" s="3">
        <f t="shared" si="76"/>
        <v>0.61406478540336462</v>
      </c>
      <c r="F669" s="5">
        <f t="shared" si="77"/>
        <v>0.47093099282166578</v>
      </c>
      <c r="G669" s="5">
        <f t="shared" si="78"/>
        <v>0.61406478540336462</v>
      </c>
      <c r="H669" s="8" t="str">
        <f t="shared" si="79"/>
        <v>NIJE</v>
      </c>
    </row>
    <row r="670" spans="1:8" ht="18.75" x14ac:dyDescent="0.25">
      <c r="A670" s="3">
        <f t="shared" si="73"/>
        <v>0.66900000000000048</v>
      </c>
      <c r="B670" s="3">
        <v>0</v>
      </c>
      <c r="C670" s="3">
        <f t="shared" si="74"/>
        <v>0.70339769043678813</v>
      </c>
      <c r="D670" s="3">
        <f t="shared" si="75"/>
        <v>0</v>
      </c>
      <c r="E670" s="3">
        <f t="shared" si="76"/>
        <v>0.61300265547797816</v>
      </c>
      <c r="F670" s="5">
        <f t="shared" si="77"/>
        <v>0.47057305490221157</v>
      </c>
      <c r="G670" s="5">
        <f t="shared" si="78"/>
        <v>0.61300265547797816</v>
      </c>
      <c r="H670" s="8" t="str">
        <f t="shared" si="79"/>
        <v>NIJE</v>
      </c>
    </row>
    <row r="671" spans="1:8" ht="18.75" x14ac:dyDescent="0.25">
      <c r="A671" s="3">
        <f t="shared" si="73"/>
        <v>0.67000000000000048</v>
      </c>
      <c r="B671" s="3">
        <v>0</v>
      </c>
      <c r="C671" s="3">
        <f t="shared" si="74"/>
        <v>0.70181002659753644</v>
      </c>
      <c r="D671" s="3">
        <f t="shared" si="75"/>
        <v>0</v>
      </c>
      <c r="E671" s="3">
        <f t="shared" si="76"/>
        <v>0.61193971463386698</v>
      </c>
      <c r="F671" s="5">
        <f t="shared" si="77"/>
        <v>0.47021271782034973</v>
      </c>
      <c r="G671" s="5">
        <f t="shared" si="78"/>
        <v>0.61193971463386698</v>
      </c>
      <c r="H671" s="8" t="str">
        <f t="shared" si="79"/>
        <v>NIJE</v>
      </c>
    </row>
    <row r="672" spans="1:8" ht="18.75" x14ac:dyDescent="0.25">
      <c r="A672" s="3">
        <f t="shared" si="73"/>
        <v>0.67100000000000048</v>
      </c>
      <c r="B672" s="3">
        <v>0</v>
      </c>
      <c r="C672" s="3">
        <f t="shared" si="74"/>
        <v>0.70022351126108351</v>
      </c>
      <c r="D672" s="3">
        <f t="shared" si="75"/>
        <v>0</v>
      </c>
      <c r="E672" s="3">
        <f t="shared" si="76"/>
        <v>0.61087595619592461</v>
      </c>
      <c r="F672" s="5">
        <f t="shared" si="77"/>
        <v>0.46984997605618739</v>
      </c>
      <c r="G672" s="5">
        <f t="shared" si="78"/>
        <v>0.61087595619592461</v>
      </c>
      <c r="H672" s="8" t="str">
        <f t="shared" si="79"/>
        <v>NIJE</v>
      </c>
    </row>
    <row r="673" spans="1:8" ht="18.75" x14ac:dyDescent="0.25">
      <c r="A673" s="3">
        <f t="shared" si="73"/>
        <v>0.67200000000000049</v>
      </c>
      <c r="B673" s="3">
        <v>0</v>
      </c>
      <c r="C673" s="3">
        <f t="shared" si="74"/>
        <v>0.6986381310057711</v>
      </c>
      <c r="D673" s="3">
        <f t="shared" si="75"/>
        <v>0</v>
      </c>
      <c r="E673" s="3">
        <f t="shared" si="76"/>
        <v>0.60981137344851322</v>
      </c>
      <c r="F673" s="5">
        <f t="shared" si="77"/>
        <v>0.46948482403587855</v>
      </c>
      <c r="G673" s="5">
        <f t="shared" si="78"/>
        <v>0.60981137344851322</v>
      </c>
      <c r="H673" s="8" t="str">
        <f t="shared" si="79"/>
        <v>NIJE</v>
      </c>
    </row>
    <row r="674" spans="1:8" ht="18.75" x14ac:dyDescent="0.25">
      <c r="A674" s="3">
        <f t="shared" si="73"/>
        <v>0.67300000000000049</v>
      </c>
      <c r="B674" s="3">
        <v>0</v>
      </c>
      <c r="C674" s="3">
        <f t="shared" si="74"/>
        <v>0.69705387240881023</v>
      </c>
      <c r="D674" s="3">
        <f t="shared" si="75"/>
        <v>0</v>
      </c>
      <c r="E674" s="3">
        <f t="shared" si="76"/>
        <v>0.60874595963496914</v>
      </c>
      <c r="F674" s="5">
        <f t="shared" si="77"/>
        <v>0.46911725613112965</v>
      </c>
      <c r="G674" s="5">
        <f t="shared" si="78"/>
        <v>0.60874595963496914</v>
      </c>
      <c r="H674" s="8" t="str">
        <f t="shared" si="79"/>
        <v>NIJE</v>
      </c>
    </row>
    <row r="675" spans="1:8" ht="18.75" x14ac:dyDescent="0.25">
      <c r="A675" s="3">
        <f t="shared" si="73"/>
        <v>0.67400000000000049</v>
      </c>
      <c r="B675" s="3">
        <v>0</v>
      </c>
      <c r="C675" s="3">
        <f t="shared" si="74"/>
        <v>0.69547072204554439</v>
      </c>
      <c r="D675" s="3">
        <f t="shared" si="75"/>
        <v>0</v>
      </c>
      <c r="E675" s="3">
        <f t="shared" si="76"/>
        <v>0.60767970795710302</v>
      </c>
      <c r="F675" s="5">
        <f t="shared" si="77"/>
        <v>0.46874726665869726</v>
      </c>
      <c r="G675" s="5">
        <f t="shared" si="78"/>
        <v>0.60767970795710302</v>
      </c>
      <c r="H675" s="8" t="str">
        <f t="shared" si="79"/>
        <v>NIJE</v>
      </c>
    </row>
    <row r="676" spans="1:8" ht="18.75" x14ac:dyDescent="0.25">
      <c r="A676" s="3">
        <f t="shared" si="73"/>
        <v>0.67500000000000049</v>
      </c>
      <c r="B676" s="3">
        <v>0</v>
      </c>
      <c r="C676" s="3">
        <f t="shared" si="74"/>
        <v>0.69388866648871017</v>
      </c>
      <c r="D676" s="3">
        <f t="shared" si="75"/>
        <v>0</v>
      </c>
      <c r="E676" s="3">
        <f t="shared" si="76"/>
        <v>0.60661261157469271</v>
      </c>
      <c r="F676" s="5">
        <f t="shared" si="77"/>
        <v>0.46837484987987971</v>
      </c>
      <c r="G676" s="5">
        <f t="shared" si="78"/>
        <v>0.60661261157469271</v>
      </c>
      <c r="H676" s="8" t="str">
        <f t="shared" si="79"/>
        <v>NIJE</v>
      </c>
    </row>
    <row r="677" spans="1:8" ht="18.75" x14ac:dyDescent="0.25">
      <c r="A677" s="3">
        <f t="shared" si="73"/>
        <v>0.67600000000000049</v>
      </c>
      <c r="B677" s="3">
        <v>0</v>
      </c>
      <c r="C677" s="3">
        <f t="shared" si="74"/>
        <v>0.69230769230769151</v>
      </c>
      <c r="D677" s="3">
        <f t="shared" si="75"/>
        <v>0</v>
      </c>
      <c r="E677" s="3">
        <f t="shared" si="76"/>
        <v>0.6055446636049695</v>
      </c>
      <c r="F677" s="5">
        <f t="shared" si="77"/>
        <v>0.46799999999999981</v>
      </c>
      <c r="G677" s="5">
        <f t="shared" si="78"/>
        <v>0.6055446636049695</v>
      </c>
      <c r="H677" s="8" t="str">
        <f t="shared" si="79"/>
        <v>NIJE</v>
      </c>
    </row>
    <row r="678" spans="1:8" ht="18.75" x14ac:dyDescent="0.25">
      <c r="A678" s="3">
        <f t="shared" si="73"/>
        <v>0.67700000000000049</v>
      </c>
      <c r="B678" s="3">
        <v>0</v>
      </c>
      <c r="C678" s="3">
        <f t="shared" si="74"/>
        <v>0.69072778606777119</v>
      </c>
      <c r="D678" s="3">
        <f t="shared" si="75"/>
        <v>0</v>
      </c>
      <c r="E678" s="3">
        <f t="shared" si="76"/>
        <v>0.60447585712209861</v>
      </c>
      <c r="F678" s="5">
        <f t="shared" si="77"/>
        <v>0.46762271116788146</v>
      </c>
      <c r="G678" s="5">
        <f t="shared" si="78"/>
        <v>0.60447585712209861</v>
      </c>
      <c r="H678" s="8" t="str">
        <f t="shared" si="79"/>
        <v>NIJE</v>
      </c>
    </row>
    <row r="679" spans="1:8" ht="18.75" x14ac:dyDescent="0.25">
      <c r="A679" s="3">
        <f t="shared" si="73"/>
        <v>0.67800000000000049</v>
      </c>
      <c r="B679" s="3">
        <v>0</v>
      </c>
      <c r="C679" s="3">
        <f t="shared" si="74"/>
        <v>0.68914893432937596</v>
      </c>
      <c r="D679" s="3">
        <f t="shared" si="75"/>
        <v>0</v>
      </c>
      <c r="E679" s="3">
        <f t="shared" si="76"/>
        <v>0.60340618515665079</v>
      </c>
      <c r="F679" s="5">
        <f t="shared" si="77"/>
        <v>0.46724297747531723</v>
      </c>
      <c r="G679" s="5">
        <f t="shared" si="78"/>
        <v>0.60340618515665079</v>
      </c>
      <c r="H679" s="8" t="str">
        <f t="shared" si="79"/>
        <v>NIJE</v>
      </c>
    </row>
    <row r="680" spans="1:8" ht="18.75" x14ac:dyDescent="0.25">
      <c r="A680" s="3">
        <f t="shared" si="73"/>
        <v>0.67900000000000049</v>
      </c>
      <c r="B680" s="3">
        <v>0</v>
      </c>
      <c r="C680" s="3">
        <f t="shared" si="74"/>
        <v>0.68757112364731887</v>
      </c>
      <c r="D680" s="3">
        <f t="shared" si="75"/>
        <v>0</v>
      </c>
      <c r="E680" s="3">
        <f t="shared" si="76"/>
        <v>0.6023356406950694</v>
      </c>
      <c r="F680" s="5">
        <f t="shared" si="77"/>
        <v>0.46686079295652988</v>
      </c>
      <c r="G680" s="5">
        <f t="shared" si="78"/>
        <v>0.6023356406950694</v>
      </c>
      <c r="H680" s="8" t="str">
        <f t="shared" si="79"/>
        <v>NIJE</v>
      </c>
    </row>
    <row r="681" spans="1:8" ht="18.75" x14ac:dyDescent="0.25">
      <c r="A681" s="3">
        <f t="shared" si="73"/>
        <v>0.68000000000000049</v>
      </c>
      <c r="B681" s="3">
        <v>0</v>
      </c>
      <c r="C681" s="3">
        <f t="shared" si="74"/>
        <v>0.68599434057003461</v>
      </c>
      <c r="D681" s="3">
        <f t="shared" si="75"/>
        <v>0</v>
      </c>
      <c r="E681" s="3">
        <f t="shared" si="76"/>
        <v>0.60126421667912777</v>
      </c>
      <c r="F681" s="5">
        <f t="shared" si="77"/>
        <v>0.4664761515876239</v>
      </c>
      <c r="G681" s="5">
        <f t="shared" si="78"/>
        <v>0.60126421667912777</v>
      </c>
      <c r="H681" s="8" t="str">
        <f t="shared" si="79"/>
        <v>NIJE</v>
      </c>
    </row>
    <row r="682" spans="1:8" ht="18.75" x14ac:dyDescent="0.25">
      <c r="A682" s="3">
        <f t="shared" si="73"/>
        <v>0.68100000000000049</v>
      </c>
      <c r="B682" s="3">
        <v>0</v>
      </c>
      <c r="C682" s="3">
        <f t="shared" si="74"/>
        <v>0.68441857163881115</v>
      </c>
      <c r="D682" s="3">
        <f t="shared" si="75"/>
        <v>0</v>
      </c>
      <c r="E682" s="3">
        <f t="shared" si="76"/>
        <v>0.60019190600538141</v>
      </c>
      <c r="F682" s="5">
        <f t="shared" si="77"/>
        <v>0.46608904728603073</v>
      </c>
      <c r="G682" s="5">
        <f t="shared" si="78"/>
        <v>0.60019190600538141</v>
      </c>
      <c r="H682" s="8" t="str">
        <f t="shared" si="79"/>
        <v>NIJE</v>
      </c>
    </row>
    <row r="683" spans="1:8" ht="18.75" x14ac:dyDescent="0.25">
      <c r="A683" s="3">
        <f t="shared" si="73"/>
        <v>0.68200000000000049</v>
      </c>
      <c r="B683" s="3">
        <v>0</v>
      </c>
      <c r="C683" s="3">
        <f t="shared" si="74"/>
        <v>0.682843803387016</v>
      </c>
      <c r="D683" s="3">
        <f t="shared" si="75"/>
        <v>0</v>
      </c>
      <c r="E683" s="3">
        <f t="shared" si="76"/>
        <v>0.59911870152461166</v>
      </c>
      <c r="F683" s="5">
        <f t="shared" si="77"/>
        <v>0.46569947390994526</v>
      </c>
      <c r="G683" s="5">
        <f t="shared" si="78"/>
        <v>0.59911870152461166</v>
      </c>
      <c r="H683" s="8" t="str">
        <f t="shared" si="79"/>
        <v>NIJE</v>
      </c>
    </row>
    <row r="684" spans="1:8" ht="18.75" x14ac:dyDescent="0.25">
      <c r="A684" s="3">
        <f t="shared" si="73"/>
        <v>0.6830000000000005</v>
      </c>
      <c r="B684" s="3">
        <v>0</v>
      </c>
      <c r="C684" s="3">
        <f t="shared" si="74"/>
        <v>0.68127002233931644</v>
      </c>
      <c r="D684" s="3">
        <f t="shared" si="75"/>
        <v>0</v>
      </c>
      <c r="E684" s="3">
        <f t="shared" si="76"/>
        <v>0.59804459604126203</v>
      </c>
      <c r="F684" s="5">
        <f t="shared" si="77"/>
        <v>0.46530742525775348</v>
      </c>
      <c r="G684" s="5">
        <f t="shared" si="78"/>
        <v>0.59804459604126203</v>
      </c>
      <c r="H684" s="8" t="str">
        <f t="shared" si="79"/>
        <v>NIJE</v>
      </c>
    </row>
    <row r="685" spans="1:8" ht="18.75" x14ac:dyDescent="0.25">
      <c r="A685" s="3">
        <f t="shared" si="73"/>
        <v>0.6840000000000005</v>
      </c>
      <c r="B685" s="3">
        <v>0</v>
      </c>
      <c r="C685" s="3">
        <f t="shared" si="74"/>
        <v>0.67969721501089453</v>
      </c>
      <c r="D685" s="3">
        <f t="shared" si="75"/>
        <v>0</v>
      </c>
      <c r="E685" s="3">
        <f t="shared" si="76"/>
        <v>0.59696958231286679</v>
      </c>
      <c r="F685" s="5">
        <f t="shared" si="77"/>
        <v>0.4649128950674522</v>
      </c>
      <c r="G685" s="5">
        <f t="shared" si="78"/>
        <v>0.59696958231286679</v>
      </c>
      <c r="H685" s="8" t="str">
        <f t="shared" si="79"/>
        <v>NIJE</v>
      </c>
    </row>
    <row r="686" spans="1:8" ht="18.75" x14ac:dyDescent="0.25">
      <c r="A686" s="3">
        <f t="shared" si="73"/>
        <v>0.6850000000000005</v>
      </c>
      <c r="B686" s="3">
        <v>0</v>
      </c>
      <c r="C686" s="3">
        <f t="shared" si="74"/>
        <v>0.67812536790665712</v>
      </c>
      <c r="D686" s="3">
        <f t="shared" si="75"/>
        <v>0</v>
      </c>
      <c r="E686" s="3">
        <f t="shared" si="76"/>
        <v>0.59589365304947239</v>
      </c>
      <c r="F686" s="5">
        <f t="shared" si="77"/>
        <v>0.46451587701606045</v>
      </c>
      <c r="G686" s="5">
        <f t="shared" si="78"/>
        <v>0.59589365304947239</v>
      </c>
      <c r="H686" s="8" t="str">
        <f t="shared" si="79"/>
        <v>NIJE</v>
      </c>
    </row>
    <row r="687" spans="1:8" ht="18.75" x14ac:dyDescent="0.25">
      <c r="A687" s="3">
        <f t="shared" si="73"/>
        <v>0.6860000000000005</v>
      </c>
      <c r="B687" s="3">
        <v>0</v>
      </c>
      <c r="C687" s="3">
        <f t="shared" si="74"/>
        <v>0.67655446752043913</v>
      </c>
      <c r="D687" s="3">
        <f t="shared" si="75"/>
        <v>0</v>
      </c>
      <c r="E687" s="3">
        <f t="shared" si="76"/>
        <v>0.59481680091305</v>
      </c>
      <c r="F687" s="5">
        <f t="shared" si="77"/>
        <v>0.46411636471902157</v>
      </c>
      <c r="G687" s="5">
        <f t="shared" si="78"/>
        <v>0.59481680091305</v>
      </c>
      <c r="H687" s="8" t="str">
        <f t="shared" si="79"/>
        <v>NIJE</v>
      </c>
    </row>
    <row r="688" spans="1:8" ht="18.75" x14ac:dyDescent="0.25">
      <c r="A688" s="3">
        <f t="shared" si="73"/>
        <v>0.6870000000000005</v>
      </c>
      <c r="B688" s="3">
        <v>0</v>
      </c>
      <c r="C688" s="3">
        <f t="shared" si="74"/>
        <v>0.67498450033420088</v>
      </c>
      <c r="D688" s="3">
        <f t="shared" si="75"/>
        <v>0</v>
      </c>
      <c r="E688" s="3">
        <f t="shared" si="76"/>
        <v>0.59373901851690059</v>
      </c>
      <c r="F688" s="5">
        <f t="shared" si="77"/>
        <v>0.46371435172959635</v>
      </c>
      <c r="G688" s="5">
        <f t="shared" si="78"/>
        <v>0.59373901851690059</v>
      </c>
      <c r="H688" s="8" t="str">
        <f t="shared" si="79"/>
        <v>NIJE</v>
      </c>
    </row>
    <row r="689" spans="1:8" ht="18.75" x14ac:dyDescent="0.25">
      <c r="A689" s="3">
        <f t="shared" si="73"/>
        <v>0.6880000000000005</v>
      </c>
      <c r="B689" s="3">
        <v>0</v>
      </c>
      <c r="C689" s="3">
        <f t="shared" si="74"/>
        <v>0.67341545281722048</v>
      </c>
      <c r="D689" s="3">
        <f t="shared" si="75"/>
        <v>0</v>
      </c>
      <c r="E689" s="3">
        <f t="shared" si="76"/>
        <v>0.59266029842505152</v>
      </c>
      <c r="F689" s="5">
        <f t="shared" si="77"/>
        <v>0.46330983153824801</v>
      </c>
      <c r="G689" s="5">
        <f t="shared" si="78"/>
        <v>0.59266029842505152</v>
      </c>
      <c r="H689" s="8" t="str">
        <f t="shared" si="79"/>
        <v>NIJE</v>
      </c>
    </row>
    <row r="690" spans="1:8" ht="18.75" x14ac:dyDescent="0.25">
      <c r="A690" s="3">
        <f t="shared" si="73"/>
        <v>0.6890000000000005</v>
      </c>
      <c r="B690" s="3">
        <v>0</v>
      </c>
      <c r="C690" s="3">
        <f t="shared" si="74"/>
        <v>0.67184731142527832</v>
      </c>
      <c r="D690" s="3">
        <f t="shared" si="75"/>
        <v>0</v>
      </c>
      <c r="E690" s="3">
        <f t="shared" si="76"/>
        <v>0.591580633151645</v>
      </c>
      <c r="F690" s="5">
        <f t="shared" si="77"/>
        <v>0.46290279757201708</v>
      </c>
      <c r="G690" s="5">
        <f t="shared" si="78"/>
        <v>0.591580633151645</v>
      </c>
      <c r="H690" s="8" t="str">
        <f t="shared" si="79"/>
        <v>NIJE</v>
      </c>
    </row>
    <row r="691" spans="1:8" ht="18.75" x14ac:dyDescent="0.25">
      <c r="A691" s="3">
        <f t="shared" si="73"/>
        <v>0.6900000000000005</v>
      </c>
      <c r="B691" s="3">
        <v>0</v>
      </c>
      <c r="C691" s="3">
        <f t="shared" si="74"/>
        <v>0.67028006259983564</v>
      </c>
      <c r="D691" s="3">
        <f t="shared" si="75"/>
        <v>0</v>
      </c>
      <c r="E691" s="3">
        <f t="shared" si="76"/>
        <v>0.59050001516031747</v>
      </c>
      <c r="F691" s="5">
        <f t="shared" si="77"/>
        <v>0.4624932431938869</v>
      </c>
      <c r="G691" s="5">
        <f t="shared" si="78"/>
        <v>0.59050001516031747</v>
      </c>
      <c r="H691" s="8" t="str">
        <f t="shared" si="79"/>
        <v>NIJE</v>
      </c>
    </row>
    <row r="692" spans="1:8" ht="18.75" x14ac:dyDescent="0.25">
      <c r="A692" s="3">
        <f t="shared" si="73"/>
        <v>0.6910000000000005</v>
      </c>
      <c r="B692" s="3">
        <v>0</v>
      </c>
      <c r="C692" s="3">
        <f t="shared" si="74"/>
        <v>0.66871369276720727</v>
      </c>
      <c r="D692" s="3">
        <f t="shared" si="75"/>
        <v>0</v>
      </c>
      <c r="E692" s="3">
        <f t="shared" si="76"/>
        <v>0.58941843686357109</v>
      </c>
      <c r="F692" s="5">
        <f t="shared" si="77"/>
        <v>0.46208116170214059</v>
      </c>
      <c r="G692" s="5">
        <f t="shared" si="78"/>
        <v>0.58941843686357109</v>
      </c>
      <c r="H692" s="8" t="str">
        <f t="shared" si="79"/>
        <v>NIJE</v>
      </c>
    </row>
    <row r="693" spans="1:8" ht="18.75" x14ac:dyDescent="0.25">
      <c r="A693" s="3">
        <f t="shared" si="73"/>
        <v>0.6920000000000005</v>
      </c>
      <c r="B693" s="3">
        <v>0</v>
      </c>
      <c r="C693" s="3">
        <f t="shared" si="74"/>
        <v>0.66714818833772682</v>
      </c>
      <c r="D693" s="3">
        <f t="shared" si="75"/>
        <v>0</v>
      </c>
      <c r="E693" s="3">
        <f t="shared" si="76"/>
        <v>0.58833589062213554</v>
      </c>
      <c r="F693" s="5">
        <f t="shared" si="77"/>
        <v>0.46166654632970727</v>
      </c>
      <c r="G693" s="5">
        <f t="shared" si="78"/>
        <v>0.58833589062213554</v>
      </c>
      <c r="H693" s="8" t="str">
        <f t="shared" si="79"/>
        <v>NIJE</v>
      </c>
    </row>
    <row r="694" spans="1:8" ht="18.75" x14ac:dyDescent="0.25">
      <c r="A694" s="3">
        <f t="shared" si="73"/>
        <v>0.6930000000000005</v>
      </c>
      <c r="B694" s="3">
        <v>0</v>
      </c>
      <c r="C694" s="3">
        <f t="shared" si="74"/>
        <v>0.66558353570490458</v>
      </c>
      <c r="D694" s="3">
        <f t="shared" si="75"/>
        <v>0</v>
      </c>
      <c r="E694" s="3">
        <f t="shared" si="76"/>
        <v>0.58725236874432185</v>
      </c>
      <c r="F694" s="5">
        <f t="shared" si="77"/>
        <v>0.4612493902434992</v>
      </c>
      <c r="G694" s="5">
        <f t="shared" si="78"/>
        <v>0.58725236874432185</v>
      </c>
      <c r="H694" s="8" t="str">
        <f t="shared" si="79"/>
        <v>NIJE</v>
      </c>
    </row>
    <row r="695" spans="1:8" ht="18.75" x14ac:dyDescent="0.25">
      <c r="A695" s="3">
        <f t="shared" si="73"/>
        <v>0.69400000000000051</v>
      </c>
      <c r="B695" s="3">
        <v>0</v>
      </c>
      <c r="C695" s="3">
        <f t="shared" si="74"/>
        <v>0.66401972124457875</v>
      </c>
      <c r="D695" s="3">
        <f t="shared" si="75"/>
        <v>0</v>
      </c>
      <c r="E695" s="3">
        <f t="shared" si="76"/>
        <v>0.58616786348536543</v>
      </c>
      <c r="F695" s="5">
        <f t="shared" si="77"/>
        <v>0.46082968654373802</v>
      </c>
      <c r="G695" s="5">
        <f t="shared" si="78"/>
        <v>0.58616786348536543</v>
      </c>
      <c r="H695" s="8" t="str">
        <f t="shared" si="79"/>
        <v>NIJE</v>
      </c>
    </row>
    <row r="696" spans="1:8" ht="18.75" x14ac:dyDescent="0.25">
      <c r="A696" s="3">
        <f t="shared" si="73"/>
        <v>0.69500000000000051</v>
      </c>
      <c r="B696" s="3">
        <v>0</v>
      </c>
      <c r="C696" s="3">
        <f t="shared" si="74"/>
        <v>0.66245673131405969</v>
      </c>
      <c r="D696" s="3">
        <f t="shared" si="75"/>
        <v>0</v>
      </c>
      <c r="E696" s="3">
        <f t="shared" si="76"/>
        <v>0.58508236704676175</v>
      </c>
      <c r="F696" s="5">
        <f t="shared" si="77"/>
        <v>0.4604074282632718</v>
      </c>
      <c r="G696" s="5">
        <f t="shared" si="78"/>
        <v>0.58508236704676175</v>
      </c>
      <c r="H696" s="8" t="str">
        <f t="shared" si="79"/>
        <v>NIJE</v>
      </c>
    </row>
    <row r="697" spans="1:8" ht="18.75" x14ac:dyDescent="0.25">
      <c r="A697" s="3">
        <f t="shared" si="73"/>
        <v>0.69600000000000051</v>
      </c>
      <c r="B697" s="3">
        <v>0</v>
      </c>
      <c r="C697" s="3">
        <f t="shared" si="74"/>
        <v>0.66089455225126592</v>
      </c>
      <c r="D697" s="3">
        <f t="shared" si="75"/>
        <v>0</v>
      </c>
      <c r="E697" s="3">
        <f t="shared" si="76"/>
        <v>0.5839958715755913</v>
      </c>
      <c r="F697" s="5">
        <f t="shared" si="77"/>
        <v>0.45998260836688143</v>
      </c>
      <c r="G697" s="5">
        <f t="shared" si="78"/>
        <v>0.5839958715755913</v>
      </c>
      <c r="H697" s="8" t="str">
        <f t="shared" si="79"/>
        <v>NIJE</v>
      </c>
    </row>
    <row r="698" spans="1:8" ht="18.75" x14ac:dyDescent="0.25">
      <c r="A698" s="3">
        <f t="shared" si="73"/>
        <v>0.69700000000000051</v>
      </c>
      <c r="B698" s="3">
        <v>0</v>
      </c>
      <c r="C698" s="3">
        <f t="shared" si="74"/>
        <v>0.65933317037385253</v>
      </c>
      <c r="D698" s="3">
        <f t="shared" si="75"/>
        <v>0</v>
      </c>
      <c r="E698" s="3">
        <f t="shared" si="76"/>
        <v>0.58290836916383426</v>
      </c>
      <c r="F698" s="5">
        <f t="shared" si="77"/>
        <v>0.45955521975057556</v>
      </c>
      <c r="G698" s="5">
        <f t="shared" si="78"/>
        <v>0.58290836916383426</v>
      </c>
      <c r="H698" s="8" t="str">
        <f t="shared" si="79"/>
        <v>NIJE</v>
      </c>
    </row>
    <row r="699" spans="1:8" ht="18.75" x14ac:dyDescent="0.25">
      <c r="A699" s="3">
        <f t="shared" si="73"/>
        <v>0.69800000000000051</v>
      </c>
      <c r="B699" s="3">
        <v>0</v>
      </c>
      <c r="C699" s="3">
        <f t="shared" si="74"/>
        <v>0.65777257197833228</v>
      </c>
      <c r="D699" s="3">
        <f t="shared" si="75"/>
        <v>0</v>
      </c>
      <c r="E699" s="3">
        <f t="shared" si="76"/>
        <v>0.58181985184767748</v>
      </c>
      <c r="F699" s="5">
        <f t="shared" si="77"/>
        <v>0.45912525524087627</v>
      </c>
      <c r="G699" s="5">
        <f t="shared" si="78"/>
        <v>0.58181985184767748</v>
      </c>
      <c r="H699" s="8" t="str">
        <f t="shared" si="79"/>
        <v>NIJE</v>
      </c>
    </row>
    <row r="700" spans="1:8" ht="18.75" x14ac:dyDescent="0.25">
      <c r="A700" s="3">
        <f t="shared" si="73"/>
        <v>0.69900000000000051</v>
      </c>
      <c r="B700" s="3">
        <v>0</v>
      </c>
      <c r="C700" s="3">
        <f t="shared" si="74"/>
        <v>0.65621274333918789</v>
      </c>
      <c r="D700" s="3">
        <f t="shared" si="75"/>
        <v>0</v>
      </c>
      <c r="E700" s="3">
        <f t="shared" si="76"/>
        <v>0.58073031160680899</v>
      </c>
      <c r="F700" s="5">
        <f t="shared" si="77"/>
        <v>0.45869270759409264</v>
      </c>
      <c r="G700" s="5">
        <f t="shared" si="78"/>
        <v>0.58073031160680899</v>
      </c>
      <c r="H700" s="8" t="str">
        <f t="shared" si="79"/>
        <v>NIJE</v>
      </c>
    </row>
    <row r="701" spans="1:8" ht="18.75" x14ac:dyDescent="0.25">
      <c r="A701" s="3">
        <f t="shared" si="73"/>
        <v>0.70000000000000051</v>
      </c>
      <c r="B701" s="3">
        <v>0</v>
      </c>
      <c r="C701" s="3">
        <f t="shared" si="74"/>
        <v>0.65465367070797631</v>
      </c>
      <c r="D701" s="3">
        <f t="shared" si="75"/>
        <v>0</v>
      </c>
      <c r="E701" s="3">
        <f t="shared" si="76"/>
        <v>0.57963974036370369</v>
      </c>
      <c r="F701" s="5">
        <f t="shared" si="77"/>
        <v>0.45825756949558377</v>
      </c>
      <c r="G701" s="5">
        <f t="shared" si="78"/>
        <v>0.57963974036370369</v>
      </c>
      <c r="H701" s="8" t="str">
        <f t="shared" si="79"/>
        <v>NIJE</v>
      </c>
    </row>
    <row r="702" spans="1:8" ht="18.75" x14ac:dyDescent="0.25">
      <c r="A702" s="3">
        <f t="shared" si="73"/>
        <v>0.70100000000000051</v>
      </c>
      <c r="B702" s="3">
        <v>0</v>
      </c>
      <c r="C702" s="3">
        <f t="shared" si="74"/>
        <v>0.65309534031242489</v>
      </c>
      <c r="D702" s="3">
        <f t="shared" si="75"/>
        <v>0</v>
      </c>
      <c r="E702" s="3">
        <f t="shared" si="76"/>
        <v>0.5785481299828984</v>
      </c>
      <c r="F702" s="5">
        <f t="shared" si="77"/>
        <v>0.45781983355901018</v>
      </c>
      <c r="G702" s="5">
        <f t="shared" si="78"/>
        <v>0.5785481299828984</v>
      </c>
      <c r="H702" s="8" t="str">
        <f t="shared" si="79"/>
        <v>NIJE</v>
      </c>
    </row>
    <row r="703" spans="1:8" ht="18.75" x14ac:dyDescent="0.25">
      <c r="A703" s="3">
        <f t="shared" si="73"/>
        <v>0.70200000000000051</v>
      </c>
      <c r="B703" s="3">
        <v>0</v>
      </c>
      <c r="C703" s="3">
        <f t="shared" si="74"/>
        <v>0.65153773835551798</v>
      </c>
      <c r="D703" s="3">
        <f t="shared" si="75"/>
        <v>0</v>
      </c>
      <c r="E703" s="3">
        <f t="shared" si="76"/>
        <v>0.57745547227025595</v>
      </c>
      <c r="F703" s="5">
        <f t="shared" si="77"/>
        <v>0.45737949232557396</v>
      </c>
      <c r="G703" s="5">
        <f t="shared" si="78"/>
        <v>0.57745547227025595</v>
      </c>
      <c r="H703" s="8" t="str">
        <f t="shared" si="79"/>
        <v>NIJE</v>
      </c>
    </row>
    <row r="704" spans="1:8" ht="18.75" x14ac:dyDescent="0.25">
      <c r="A704" s="3">
        <f t="shared" si="73"/>
        <v>0.70300000000000051</v>
      </c>
      <c r="B704" s="3">
        <v>0</v>
      </c>
      <c r="C704" s="3">
        <f t="shared" si="74"/>
        <v>0.6499808510145757</v>
      </c>
      <c r="D704" s="3">
        <f t="shared" si="75"/>
        <v>0</v>
      </c>
      <c r="E704" s="3">
        <f t="shared" si="76"/>
        <v>0.57636175897221864</v>
      </c>
      <c r="F704" s="5">
        <f t="shared" si="77"/>
        <v>0.45693653826324704</v>
      </c>
      <c r="G704" s="5">
        <f t="shared" si="78"/>
        <v>0.57636175897221864</v>
      </c>
      <c r="H704" s="8" t="str">
        <f t="shared" si="79"/>
        <v>NIJE</v>
      </c>
    </row>
    <row r="705" spans="1:8" ht="18.75" x14ac:dyDescent="0.25">
      <c r="A705" s="3">
        <f t="shared" si="73"/>
        <v>0.70400000000000051</v>
      </c>
      <c r="B705" s="3">
        <v>0</v>
      </c>
      <c r="C705" s="3">
        <f t="shared" si="74"/>
        <v>0.64842466444032221</v>
      </c>
      <c r="D705" s="3">
        <f t="shared" si="75"/>
        <v>0</v>
      </c>
      <c r="E705" s="3">
        <f t="shared" si="76"/>
        <v>0.57526698177505076</v>
      </c>
      <c r="F705" s="5">
        <f t="shared" si="77"/>
        <v>0.45649096376598719</v>
      </c>
      <c r="G705" s="5">
        <f t="shared" si="78"/>
        <v>0.57526698177505076</v>
      </c>
      <c r="H705" s="8" t="str">
        <f t="shared" si="79"/>
        <v>NIJE</v>
      </c>
    </row>
    <row r="706" spans="1:8" ht="18.75" x14ac:dyDescent="0.25">
      <c r="A706" s="3">
        <f t="shared" si="73"/>
        <v>0.70500000000000052</v>
      </c>
      <c r="B706" s="3">
        <v>0</v>
      </c>
      <c r="C706" s="3">
        <f t="shared" si="74"/>
        <v>0.64686916475594636</v>
      </c>
      <c r="D706" s="3">
        <f t="shared" si="75"/>
        <v>0</v>
      </c>
      <c r="E706" s="3">
        <f t="shared" si="76"/>
        <v>0.5741711323040698</v>
      </c>
      <c r="F706" s="5">
        <f t="shared" si="77"/>
        <v>0.45604276115294251</v>
      </c>
      <c r="G706" s="5">
        <f t="shared" si="78"/>
        <v>0.5741711323040698</v>
      </c>
      <c r="H706" s="8" t="str">
        <f t="shared" si="79"/>
        <v>NIJE</v>
      </c>
    </row>
    <row r="707" spans="1:8" ht="18.75" x14ac:dyDescent="0.25">
      <c r="A707" s="3">
        <f t="shared" si="73"/>
        <v>0.70600000000000052</v>
      </c>
      <c r="B707" s="3">
        <v>0</v>
      </c>
      <c r="C707" s="3">
        <f t="shared" si="74"/>
        <v>0.64531433805615135</v>
      </c>
      <c r="D707" s="3">
        <f t="shared" si="75"/>
        <v>0</v>
      </c>
      <c r="E707" s="3">
        <f t="shared" si="76"/>
        <v>0.57307420212286642</v>
      </c>
      <c r="F707" s="5">
        <f t="shared" si="77"/>
        <v>0.4555919226676432</v>
      </c>
      <c r="G707" s="5">
        <f t="shared" si="78"/>
        <v>0.57307420212286642</v>
      </c>
      <c r="H707" s="8" t="str">
        <f t="shared" si="79"/>
        <v>NIJE</v>
      </c>
    </row>
    <row r="708" spans="1:8" ht="18.75" x14ac:dyDescent="0.25">
      <c r="A708" s="3">
        <f t="shared" si="73"/>
        <v>0.70700000000000052</v>
      </c>
      <c r="B708" s="3">
        <v>0</v>
      </c>
      <c r="C708" s="3">
        <f t="shared" si="74"/>
        <v>0.64376017040619515</v>
      </c>
      <c r="D708" s="3">
        <f t="shared" si="75"/>
        <v>0</v>
      </c>
      <c r="E708" s="3">
        <f t="shared" si="76"/>
        <v>0.57197618273251172</v>
      </c>
      <c r="F708" s="5">
        <f t="shared" si="77"/>
        <v>0.45513844047718033</v>
      </c>
      <c r="G708" s="5">
        <f t="shared" si="78"/>
        <v>0.57197618273251172</v>
      </c>
      <c r="H708" s="8" t="str">
        <f t="shared" si="79"/>
        <v>NIJE</v>
      </c>
    </row>
    <row r="709" spans="1:8" ht="18.75" x14ac:dyDescent="0.25">
      <c r="A709" s="3">
        <f t="shared" ref="A709:A772" si="80">A708+0.001</f>
        <v>0.70800000000000052</v>
      </c>
      <c r="B709" s="3">
        <v>0</v>
      </c>
      <c r="C709" s="3">
        <f t="shared" ref="C709:C772" si="81">SQRT((1-A709)/A709)</f>
        <v>0.64220664784092074</v>
      </c>
      <c r="D709" s="3">
        <f t="shared" ref="D709:D772" si="82">ATAN(B709)</f>
        <v>0</v>
      </c>
      <c r="E709" s="3">
        <f t="shared" ref="E709:E772" si="83">ATAN(C709)</f>
        <v>0.57087706557075446</v>
      </c>
      <c r="F709" s="5">
        <f t="shared" ref="F709:F772" si="84">A709*(C709-B709)</f>
        <v>0.45468230667137222</v>
      </c>
      <c r="G709" s="5">
        <f t="shared" ref="G709:G772" si="85">E709-D709</f>
        <v>0.57087706557075446</v>
      </c>
      <c r="H709" s="8" t="str">
        <f t="shared" ref="H709:H772" si="86">IF(F709&lt;G709, "NIJE", "JESTE")</f>
        <v>NIJE</v>
      </c>
    </row>
    <row r="710" spans="1:8" ht="18.75" x14ac:dyDescent="0.25">
      <c r="A710" s="3">
        <f t="shared" si="80"/>
        <v>0.70900000000000052</v>
      </c>
      <c r="B710" s="3">
        <v>0</v>
      </c>
      <c r="C710" s="3">
        <f t="shared" si="81"/>
        <v>0.64065375636377664</v>
      </c>
      <c r="D710" s="3">
        <f t="shared" si="82"/>
        <v>0</v>
      </c>
      <c r="E710" s="3">
        <f t="shared" si="83"/>
        <v>0.56977684201120449</v>
      </c>
      <c r="F710" s="5">
        <f t="shared" si="84"/>
        <v>0.45422351326191795</v>
      </c>
      <c r="G710" s="5">
        <f t="shared" si="85"/>
        <v>0.56977684201120449</v>
      </c>
      <c r="H710" s="8" t="str">
        <f t="shared" si="86"/>
        <v>NIJE</v>
      </c>
    </row>
    <row r="711" spans="1:8" ht="18.75" x14ac:dyDescent="0.25">
      <c r="A711" s="3">
        <f t="shared" si="80"/>
        <v>0.71000000000000052</v>
      </c>
      <c r="B711" s="3">
        <v>0</v>
      </c>
      <c r="C711" s="3">
        <f t="shared" si="81"/>
        <v>0.63910148194582606</v>
      </c>
      <c r="D711" s="3">
        <f t="shared" si="82"/>
        <v>0</v>
      </c>
      <c r="E711" s="3">
        <f t="shared" si="83"/>
        <v>0.56867550336250472</v>
      </c>
      <c r="F711" s="5">
        <f t="shared" si="84"/>
        <v>0.45376205218153681</v>
      </c>
      <c r="G711" s="5">
        <f t="shared" si="85"/>
        <v>0.56867550336250472</v>
      </c>
      <c r="H711" s="8" t="str">
        <f t="shared" si="86"/>
        <v>NIJE</v>
      </c>
    </row>
    <row r="712" spans="1:8" ht="18.75" x14ac:dyDescent="0.25">
      <c r="A712" s="3">
        <f t="shared" si="80"/>
        <v>0.71100000000000052</v>
      </c>
      <c r="B712" s="3">
        <v>0</v>
      </c>
      <c r="C712" s="3">
        <f t="shared" si="81"/>
        <v>0.63754981052474613</v>
      </c>
      <c r="D712" s="3">
        <f t="shared" si="82"/>
        <v>0</v>
      </c>
      <c r="E712" s="3">
        <f t="shared" si="83"/>
        <v>0.56757304086749039</v>
      </c>
      <c r="F712" s="5">
        <f t="shared" si="84"/>
        <v>0.45329791528309482</v>
      </c>
      <c r="G712" s="5">
        <f t="shared" si="85"/>
        <v>0.56757304086749039</v>
      </c>
      <c r="H712" s="8" t="str">
        <f t="shared" si="86"/>
        <v>NIJE</v>
      </c>
    </row>
    <row r="713" spans="1:8" ht="18.75" x14ac:dyDescent="0.25">
      <c r="A713" s="3">
        <f t="shared" si="80"/>
        <v>0.71200000000000052</v>
      </c>
      <c r="B713" s="3">
        <v>0</v>
      </c>
      <c r="C713" s="3">
        <f t="shared" si="81"/>
        <v>0.63599872800381518</v>
      </c>
      <c r="D713" s="3">
        <f t="shared" si="82"/>
        <v>0</v>
      </c>
      <c r="E713" s="3">
        <f t="shared" si="83"/>
        <v>0.56646944570233471</v>
      </c>
      <c r="F713" s="5">
        <f t="shared" si="84"/>
        <v>0.45283109433871677</v>
      </c>
      <c r="G713" s="5">
        <f t="shared" si="85"/>
        <v>0.56646944570233471</v>
      </c>
      <c r="H713" s="8" t="str">
        <f t="shared" si="86"/>
        <v>NIJE</v>
      </c>
    </row>
    <row r="714" spans="1:8" ht="18.75" x14ac:dyDescent="0.25">
      <c r="A714" s="3">
        <f t="shared" si="80"/>
        <v>0.71300000000000052</v>
      </c>
      <c r="B714" s="3">
        <v>0</v>
      </c>
      <c r="C714" s="3">
        <f t="shared" si="81"/>
        <v>0.6344482202508902</v>
      </c>
      <c r="D714" s="3">
        <f t="shared" si="82"/>
        <v>0</v>
      </c>
      <c r="E714" s="3">
        <f t="shared" si="83"/>
        <v>0.56536470897568314</v>
      </c>
      <c r="F714" s="5">
        <f t="shared" si="84"/>
        <v>0.45236158103888507</v>
      </c>
      <c r="G714" s="5">
        <f t="shared" si="85"/>
        <v>0.56536470897568314</v>
      </c>
      <c r="H714" s="8" t="str">
        <f t="shared" si="86"/>
        <v>NIJE</v>
      </c>
    </row>
    <row r="715" spans="1:8" ht="18.75" x14ac:dyDescent="0.25">
      <c r="A715" s="3">
        <f t="shared" si="80"/>
        <v>0.71400000000000052</v>
      </c>
      <c r="B715" s="3">
        <v>0</v>
      </c>
      <c r="C715" s="3">
        <f t="shared" si="81"/>
        <v>0.63289827309737134</v>
      </c>
      <c r="D715" s="3">
        <f t="shared" si="82"/>
        <v>0</v>
      </c>
      <c r="E715" s="3">
        <f t="shared" si="83"/>
        <v>0.56425882172777275</v>
      </c>
      <c r="F715" s="5">
        <f t="shared" si="84"/>
        <v>0.45188936699152349</v>
      </c>
      <c r="G715" s="5">
        <f t="shared" si="85"/>
        <v>0.56425882172777275</v>
      </c>
      <c r="H715" s="8" t="str">
        <f t="shared" si="86"/>
        <v>NIJE</v>
      </c>
    </row>
    <row r="716" spans="1:8" ht="18.75" x14ac:dyDescent="0.25">
      <c r="A716" s="3">
        <f t="shared" si="80"/>
        <v>0.71500000000000052</v>
      </c>
      <c r="B716" s="3">
        <v>0</v>
      </c>
      <c r="C716" s="3">
        <f t="shared" si="81"/>
        <v>0.63134887233715531</v>
      </c>
      <c r="D716" s="3">
        <f t="shared" si="82"/>
        <v>0</v>
      </c>
      <c r="E716" s="3">
        <f t="shared" si="83"/>
        <v>0.56315177492953827</v>
      </c>
      <c r="F716" s="5">
        <f t="shared" si="84"/>
        <v>0.45141444372106637</v>
      </c>
      <c r="G716" s="5">
        <f t="shared" si="85"/>
        <v>0.56315177492953827</v>
      </c>
      <c r="H716" s="8" t="str">
        <f t="shared" si="86"/>
        <v>NIJE</v>
      </c>
    </row>
    <row r="717" spans="1:8" ht="18.75" x14ac:dyDescent="0.25">
      <c r="A717" s="3">
        <f t="shared" si="80"/>
        <v>0.71600000000000052</v>
      </c>
      <c r="B717" s="3">
        <v>0</v>
      </c>
      <c r="C717" s="3">
        <f t="shared" si="81"/>
        <v>0.62980000372557665</v>
      </c>
      <c r="D717" s="3">
        <f t="shared" si="82"/>
        <v>0</v>
      </c>
      <c r="E717" s="3">
        <f t="shared" si="83"/>
        <v>0.56204355948170481</v>
      </c>
      <c r="F717" s="5">
        <f t="shared" si="84"/>
        <v>0.45093680266751324</v>
      </c>
      <c r="G717" s="5">
        <f t="shared" si="85"/>
        <v>0.56204355948170481</v>
      </c>
      <c r="H717" s="8" t="str">
        <f t="shared" si="86"/>
        <v>NIJE</v>
      </c>
    </row>
    <row r="718" spans="1:8" ht="18.75" x14ac:dyDescent="0.25">
      <c r="A718" s="3">
        <f t="shared" si="80"/>
        <v>0.71700000000000053</v>
      </c>
      <c r="B718" s="3">
        <v>0</v>
      </c>
      <c r="C718" s="3">
        <f t="shared" si="81"/>
        <v>0.62825165297833707</v>
      </c>
      <c r="D718" s="3">
        <f t="shared" si="82"/>
        <v>0</v>
      </c>
      <c r="E718" s="3">
        <f t="shared" si="83"/>
        <v>0.56093416621386682</v>
      </c>
      <c r="F718" s="5">
        <f t="shared" si="84"/>
        <v>0.45045643518546802</v>
      </c>
      <c r="G718" s="5">
        <f t="shared" si="85"/>
        <v>0.56093416621386682</v>
      </c>
      <c r="H718" s="8" t="str">
        <f t="shared" si="86"/>
        <v>NIJE</v>
      </c>
    </row>
    <row r="719" spans="1:8" ht="18.75" x14ac:dyDescent="0.25">
      <c r="A719" s="3">
        <f t="shared" si="80"/>
        <v>0.71800000000000053</v>
      </c>
      <c r="B719" s="3">
        <v>0</v>
      </c>
      <c r="C719" s="3">
        <f t="shared" si="81"/>
        <v>0.62670380577042129</v>
      </c>
      <c r="D719" s="3">
        <f t="shared" si="82"/>
        <v>0</v>
      </c>
      <c r="E719" s="3">
        <f t="shared" si="83"/>
        <v>0.55982358588355086</v>
      </c>
      <c r="F719" s="5">
        <f t="shared" si="84"/>
        <v>0.4499733325431628</v>
      </c>
      <c r="G719" s="5">
        <f t="shared" si="85"/>
        <v>0.55982358588355086</v>
      </c>
      <c r="H719" s="8" t="str">
        <f t="shared" si="86"/>
        <v>NIJE</v>
      </c>
    </row>
    <row r="720" spans="1:8" ht="18.75" x14ac:dyDescent="0.25">
      <c r="A720" s="3">
        <f t="shared" si="80"/>
        <v>0.71900000000000053</v>
      </c>
      <c r="B720" s="3">
        <v>0</v>
      </c>
      <c r="C720" s="3">
        <f t="shared" si="81"/>
        <v>0.62515644773500045</v>
      </c>
      <c r="D720" s="3">
        <f t="shared" si="82"/>
        <v>0</v>
      </c>
      <c r="E720" s="3">
        <f t="shared" si="83"/>
        <v>0.55871180917526564</v>
      </c>
      <c r="F720" s="5">
        <f t="shared" si="84"/>
        <v>0.44948748592146565</v>
      </c>
      <c r="G720" s="5">
        <f t="shared" si="85"/>
        <v>0.55871180917526564</v>
      </c>
      <c r="H720" s="8" t="str">
        <f t="shared" si="86"/>
        <v>NIJE</v>
      </c>
    </row>
    <row r="721" spans="1:8" ht="18.75" x14ac:dyDescent="0.25">
      <c r="A721" s="3">
        <f t="shared" si="80"/>
        <v>0.72000000000000053</v>
      </c>
      <c r="B721" s="3">
        <v>0</v>
      </c>
      <c r="C721" s="3">
        <f t="shared" si="81"/>
        <v>0.62360956446232274</v>
      </c>
      <c r="D721" s="3">
        <f t="shared" si="82"/>
        <v>0</v>
      </c>
      <c r="E721" s="3">
        <f t="shared" si="83"/>
        <v>0.55759882669953609</v>
      </c>
      <c r="F721" s="5">
        <f t="shared" si="84"/>
        <v>0.44899888641287272</v>
      </c>
      <c r="G721" s="5">
        <f t="shared" si="85"/>
        <v>0.55759882669953609</v>
      </c>
      <c r="H721" s="8" t="str">
        <f t="shared" si="86"/>
        <v>NIJE</v>
      </c>
    </row>
    <row r="722" spans="1:8" ht="18.75" x14ac:dyDescent="0.25">
      <c r="A722" s="3">
        <f t="shared" si="80"/>
        <v>0.72100000000000053</v>
      </c>
      <c r="B722" s="3">
        <v>0</v>
      </c>
      <c r="C722" s="3">
        <f t="shared" si="81"/>
        <v>0.62206314149858988</v>
      </c>
      <c r="D722" s="3">
        <f t="shared" si="82"/>
        <v>0</v>
      </c>
      <c r="E722" s="3">
        <f t="shared" si="83"/>
        <v>0.55648462899192219</v>
      </c>
      <c r="F722" s="5">
        <f t="shared" si="84"/>
        <v>0.44850752502048363</v>
      </c>
      <c r="G722" s="5">
        <f t="shared" si="85"/>
        <v>0.55648462899192219</v>
      </c>
      <c r="H722" s="8" t="str">
        <f t="shared" si="86"/>
        <v>NIJE</v>
      </c>
    </row>
    <row r="723" spans="1:8" ht="18.75" x14ac:dyDescent="0.25">
      <c r="A723" s="3">
        <f t="shared" si="80"/>
        <v>0.72200000000000053</v>
      </c>
      <c r="B723" s="3">
        <v>0</v>
      </c>
      <c r="C723" s="3">
        <f t="shared" si="81"/>
        <v>0.62051716434482007</v>
      </c>
      <c r="D723" s="3">
        <f t="shared" si="82"/>
        <v>0</v>
      </c>
      <c r="E723" s="3">
        <f t="shared" si="83"/>
        <v>0.55536920651202271</v>
      </c>
      <c r="F723" s="5">
        <f t="shared" si="84"/>
        <v>0.44801339265696044</v>
      </c>
      <c r="G723" s="5">
        <f t="shared" si="85"/>
        <v>0.55536920651202271</v>
      </c>
      <c r="H723" s="8" t="str">
        <f t="shared" si="86"/>
        <v>NIJE</v>
      </c>
    </row>
    <row r="724" spans="1:8" ht="18.75" x14ac:dyDescent="0.25">
      <c r="A724" s="3">
        <f t="shared" si="80"/>
        <v>0.72300000000000053</v>
      </c>
      <c r="B724" s="3">
        <v>0</v>
      </c>
      <c r="C724" s="3">
        <f t="shared" si="81"/>
        <v>0.61897161845569648</v>
      </c>
      <c r="D724" s="3">
        <f t="shared" si="82"/>
        <v>0</v>
      </c>
      <c r="E724" s="3">
        <f t="shared" si="83"/>
        <v>0.5542525496424624</v>
      </c>
      <c r="F724" s="5">
        <f t="shared" si="84"/>
        <v>0.4475164801434689</v>
      </c>
      <c r="G724" s="5">
        <f t="shared" si="85"/>
        <v>0.5542525496424624</v>
      </c>
      <c r="H724" s="8" t="str">
        <f t="shared" si="86"/>
        <v>NIJE</v>
      </c>
    </row>
    <row r="725" spans="1:8" ht="18.75" x14ac:dyDescent="0.25">
      <c r="A725" s="3">
        <f t="shared" si="80"/>
        <v>0.72400000000000053</v>
      </c>
      <c r="B725" s="3">
        <v>0</v>
      </c>
      <c r="C725" s="3">
        <f t="shared" si="81"/>
        <v>0.61742648923840204</v>
      </c>
      <c r="D725" s="3">
        <f t="shared" si="82"/>
        <v>0</v>
      </c>
      <c r="E725" s="3">
        <f t="shared" si="83"/>
        <v>0.55313464868786322</v>
      </c>
      <c r="F725" s="5">
        <f t="shared" si="84"/>
        <v>0.44701677820860342</v>
      </c>
      <c r="G725" s="5">
        <f t="shared" si="85"/>
        <v>0.55313464868786322</v>
      </c>
      <c r="H725" s="8" t="str">
        <f t="shared" si="86"/>
        <v>NIJE</v>
      </c>
    </row>
    <row r="726" spans="1:8" ht="18.75" x14ac:dyDescent="0.25">
      <c r="A726" s="3">
        <f t="shared" si="80"/>
        <v>0.72500000000000053</v>
      </c>
      <c r="B726" s="3">
        <v>0</v>
      </c>
      <c r="C726" s="3">
        <f t="shared" si="81"/>
        <v>0.61588176205143885</v>
      </c>
      <c r="D726" s="3">
        <f t="shared" si="82"/>
        <v>0</v>
      </c>
      <c r="E726" s="3">
        <f t="shared" si="83"/>
        <v>0.55201549387379956</v>
      </c>
      <c r="F726" s="5">
        <f t="shared" si="84"/>
        <v>0.4465142774872935</v>
      </c>
      <c r="G726" s="5">
        <f t="shared" si="85"/>
        <v>0.55201549387379956</v>
      </c>
      <c r="H726" s="8" t="str">
        <f t="shared" si="86"/>
        <v>NIJE</v>
      </c>
    </row>
    <row r="727" spans="1:8" ht="18.75" x14ac:dyDescent="0.25">
      <c r="A727" s="3">
        <f t="shared" si="80"/>
        <v>0.72600000000000053</v>
      </c>
      <c r="B727" s="3">
        <v>0</v>
      </c>
      <c r="C727" s="3">
        <f t="shared" si="81"/>
        <v>0.61433742220343224</v>
      </c>
      <c r="D727" s="3">
        <f t="shared" si="82"/>
        <v>0</v>
      </c>
      <c r="E727" s="3">
        <f t="shared" si="83"/>
        <v>0.55089507534573545</v>
      </c>
      <c r="F727" s="5">
        <f t="shared" si="84"/>
        <v>0.44600896851969213</v>
      </c>
      <c r="G727" s="5">
        <f t="shared" si="85"/>
        <v>0.55089507534573545</v>
      </c>
      <c r="H727" s="8" t="str">
        <f t="shared" si="86"/>
        <v>NIJE</v>
      </c>
    </row>
    <row r="728" spans="1:8" ht="18.75" x14ac:dyDescent="0.25">
      <c r="A728" s="3">
        <f t="shared" si="80"/>
        <v>0.72700000000000053</v>
      </c>
      <c r="B728" s="3">
        <v>0</v>
      </c>
      <c r="C728" s="3">
        <f t="shared" si="81"/>
        <v>0.61279345495192017</v>
      </c>
      <c r="D728" s="3">
        <f t="shared" si="82"/>
        <v>0</v>
      </c>
      <c r="E728" s="3">
        <f t="shared" si="83"/>
        <v>0.54977338316794599</v>
      </c>
      <c r="F728" s="5">
        <f t="shared" si="84"/>
        <v>0.44550084175004628</v>
      </c>
      <c r="G728" s="5">
        <f t="shared" si="85"/>
        <v>0.54977338316794599</v>
      </c>
      <c r="H728" s="8" t="str">
        <f t="shared" si="86"/>
        <v>NIJE</v>
      </c>
    </row>
    <row r="729" spans="1:8" ht="18.75" x14ac:dyDescent="0.25">
      <c r="A729" s="3">
        <f t="shared" si="80"/>
        <v>0.72800000000000054</v>
      </c>
      <c r="B729" s="3">
        <v>0</v>
      </c>
      <c r="C729" s="3">
        <f t="shared" si="81"/>
        <v>0.6112498455021258</v>
      </c>
      <c r="D729" s="3">
        <f t="shared" si="82"/>
        <v>0</v>
      </c>
      <c r="E729" s="3">
        <f t="shared" si="83"/>
        <v>0.54865040732241954</v>
      </c>
      <c r="F729" s="5">
        <f t="shared" si="84"/>
        <v>0.44498988752554791</v>
      </c>
      <c r="G729" s="5">
        <f t="shared" si="85"/>
        <v>0.54865040732241954</v>
      </c>
      <c r="H729" s="8" t="str">
        <f t="shared" si="86"/>
        <v>NIJE</v>
      </c>
    </row>
    <row r="730" spans="1:8" ht="18.75" x14ac:dyDescent="0.25">
      <c r="A730" s="3">
        <f t="shared" si="80"/>
        <v>0.72900000000000054</v>
      </c>
      <c r="B730" s="3">
        <v>0</v>
      </c>
      <c r="C730" s="3">
        <f t="shared" si="81"/>
        <v>0.60970657900571501</v>
      </c>
      <c r="D730" s="3">
        <f t="shared" si="82"/>
        <v>0</v>
      </c>
      <c r="E730" s="3">
        <f t="shared" si="83"/>
        <v>0.54752613770774361</v>
      </c>
      <c r="F730" s="5">
        <f t="shared" si="84"/>
        <v>0.44447609609516658</v>
      </c>
      <c r="G730" s="5">
        <f t="shared" si="85"/>
        <v>0.54752613770774361</v>
      </c>
      <c r="H730" s="8" t="str">
        <f t="shared" si="86"/>
        <v>NIJE</v>
      </c>
    </row>
    <row r="731" spans="1:8" ht="18.75" x14ac:dyDescent="0.25">
      <c r="A731" s="3">
        <f t="shared" si="80"/>
        <v>0.73000000000000054</v>
      </c>
      <c r="B731" s="3">
        <v>0</v>
      </c>
      <c r="C731" s="3">
        <f t="shared" si="81"/>
        <v>0.60816364055953653</v>
      </c>
      <c r="D731" s="3">
        <f t="shared" si="82"/>
        <v>0</v>
      </c>
      <c r="E731" s="3">
        <f t="shared" si="83"/>
        <v>0.54640056413797156</v>
      </c>
      <c r="F731" s="5">
        <f t="shared" si="84"/>
        <v>0.443959457608462</v>
      </c>
      <c r="G731" s="5">
        <f t="shared" si="85"/>
        <v>0.54640056413797156</v>
      </c>
      <c r="H731" s="8" t="str">
        <f t="shared" si="86"/>
        <v>NIJE</v>
      </c>
    </row>
    <row r="732" spans="1:8" ht="18.75" x14ac:dyDescent="0.25">
      <c r="A732" s="3">
        <f t="shared" si="80"/>
        <v>0.73100000000000054</v>
      </c>
      <c r="B732" s="3">
        <v>0</v>
      </c>
      <c r="C732" s="3">
        <f t="shared" si="81"/>
        <v>0.60662101520434508</v>
      </c>
      <c r="D732" s="3">
        <f t="shared" si="82"/>
        <v>0</v>
      </c>
      <c r="E732" s="3">
        <f t="shared" si="83"/>
        <v>0.54527367634147028</v>
      </c>
      <c r="F732" s="5">
        <f t="shared" si="84"/>
        <v>0.44343996211437658</v>
      </c>
      <c r="G732" s="5">
        <f t="shared" si="85"/>
        <v>0.54527367634147028</v>
      </c>
      <c r="H732" s="8" t="str">
        <f t="shared" si="86"/>
        <v>NIJE</v>
      </c>
    </row>
    <row r="733" spans="1:8" ht="18.75" x14ac:dyDescent="0.25">
      <c r="A733" s="3">
        <f t="shared" si="80"/>
        <v>0.73200000000000054</v>
      </c>
      <c r="B733" s="3">
        <v>0</v>
      </c>
      <c r="C733" s="3">
        <f t="shared" si="81"/>
        <v>0.60507868792350805</v>
      </c>
      <c r="D733" s="3">
        <f t="shared" si="82"/>
        <v>0</v>
      </c>
      <c r="E733" s="3">
        <f t="shared" si="83"/>
        <v>0.54414546395975028</v>
      </c>
      <c r="F733" s="5">
        <f t="shared" si="84"/>
        <v>0.4429175995600082</v>
      </c>
      <c r="G733" s="5">
        <f t="shared" si="85"/>
        <v>0.54414546395975028</v>
      </c>
      <c r="H733" s="8" t="str">
        <f t="shared" si="86"/>
        <v>NIJE</v>
      </c>
    </row>
    <row r="734" spans="1:8" ht="18.75" x14ac:dyDescent="0.25">
      <c r="A734" s="3">
        <f t="shared" si="80"/>
        <v>0.73300000000000054</v>
      </c>
      <c r="B734" s="3">
        <v>0</v>
      </c>
      <c r="C734" s="3">
        <f t="shared" si="81"/>
        <v>0.60353664364169313</v>
      </c>
      <c r="D734" s="3">
        <f t="shared" si="82"/>
        <v>0</v>
      </c>
      <c r="E734" s="3">
        <f t="shared" si="83"/>
        <v>0.54301591654627435</v>
      </c>
      <c r="F734" s="5">
        <f t="shared" si="84"/>
        <v>0.44239235978936137</v>
      </c>
      <c r="G734" s="5">
        <f t="shared" si="85"/>
        <v>0.54301591654627435</v>
      </c>
      <c r="H734" s="8" t="str">
        <f t="shared" si="86"/>
        <v>NIJE</v>
      </c>
    </row>
    <row r="735" spans="1:8" ht="18.75" x14ac:dyDescent="0.25">
      <c r="A735" s="3">
        <f t="shared" si="80"/>
        <v>0.73400000000000054</v>
      </c>
      <c r="B735" s="3">
        <v>0</v>
      </c>
      <c r="C735" s="3">
        <f t="shared" si="81"/>
        <v>0.60199486722353934</v>
      </c>
      <c r="D735" s="3">
        <f t="shared" si="82"/>
        <v>0</v>
      </c>
      <c r="E735" s="3">
        <f t="shared" si="83"/>
        <v>0.54188502356524837</v>
      </c>
      <c r="F735" s="5">
        <f t="shared" si="84"/>
        <v>0.44186423254207818</v>
      </c>
      <c r="G735" s="5">
        <f t="shared" si="85"/>
        <v>0.54188502356524837</v>
      </c>
      <c r="H735" s="8" t="str">
        <f t="shared" si="86"/>
        <v>NIJE</v>
      </c>
    </row>
    <row r="736" spans="1:8" ht="18.75" x14ac:dyDescent="0.25">
      <c r="A736" s="3">
        <f t="shared" si="80"/>
        <v>0.73500000000000054</v>
      </c>
      <c r="B736" s="3">
        <v>0</v>
      </c>
      <c r="C736" s="3">
        <f t="shared" si="81"/>
        <v>0.60045334347230828</v>
      </c>
      <c r="D736" s="3">
        <f t="shared" si="82"/>
        <v>0</v>
      </c>
      <c r="E736" s="3">
        <f t="shared" si="83"/>
        <v>0.54075277439038982</v>
      </c>
      <c r="F736" s="5">
        <f t="shared" si="84"/>
        <v>0.44133320745214694</v>
      </c>
      <c r="G736" s="5">
        <f t="shared" si="85"/>
        <v>0.54075277439038982</v>
      </c>
      <c r="H736" s="8" t="str">
        <f t="shared" si="86"/>
        <v>NIJE</v>
      </c>
    </row>
    <row r="737" spans="1:8" ht="18.75" x14ac:dyDescent="0.25">
      <c r="A737" s="3">
        <f t="shared" si="80"/>
        <v>0.73600000000000054</v>
      </c>
      <c r="B737" s="3">
        <v>0</v>
      </c>
      <c r="C737" s="3">
        <f t="shared" si="81"/>
        <v>0.59891205712851703</v>
      </c>
      <c r="D737" s="3">
        <f t="shared" si="82"/>
        <v>0</v>
      </c>
      <c r="E737" s="3">
        <f t="shared" si="83"/>
        <v>0.53961915830367779</v>
      </c>
      <c r="F737" s="5">
        <f t="shared" si="84"/>
        <v>0.44079927404658886</v>
      </c>
      <c r="G737" s="5">
        <f t="shared" si="85"/>
        <v>0.53961915830367779</v>
      </c>
      <c r="H737" s="8" t="str">
        <f t="shared" si="86"/>
        <v>NIJE</v>
      </c>
    </row>
    <row r="738" spans="1:8" ht="18.75" x14ac:dyDescent="0.25">
      <c r="A738" s="3">
        <f t="shared" si="80"/>
        <v>0.73700000000000054</v>
      </c>
      <c r="B738" s="3">
        <v>0</v>
      </c>
      <c r="C738" s="3">
        <f t="shared" si="81"/>
        <v>0.59737099286855133</v>
      </c>
      <c r="D738" s="3">
        <f t="shared" si="82"/>
        <v>0</v>
      </c>
      <c r="E738" s="3">
        <f t="shared" si="83"/>
        <v>0.53848416449407988</v>
      </c>
      <c r="F738" s="5">
        <f t="shared" si="84"/>
        <v>0.44026242174412267</v>
      </c>
      <c r="G738" s="5">
        <f t="shared" si="85"/>
        <v>0.53848416449407988</v>
      </c>
      <c r="H738" s="8" t="str">
        <f t="shared" si="86"/>
        <v>NIJE</v>
      </c>
    </row>
    <row r="739" spans="1:8" ht="18.75" x14ac:dyDescent="0.25">
      <c r="A739" s="3">
        <f t="shared" si="80"/>
        <v>0.73800000000000054</v>
      </c>
      <c r="B739" s="3">
        <v>0</v>
      </c>
      <c r="C739" s="3">
        <f t="shared" si="81"/>
        <v>0.59583013530325935</v>
      </c>
      <c r="D739" s="3">
        <f t="shared" si="82"/>
        <v>0</v>
      </c>
      <c r="E739" s="3">
        <f t="shared" si="83"/>
        <v>0.53734778205625866</v>
      </c>
      <c r="F739" s="5">
        <f t="shared" si="84"/>
        <v>0.43972263985380572</v>
      </c>
      <c r="G739" s="5">
        <f t="shared" si="85"/>
        <v>0.53734778205625866</v>
      </c>
      <c r="H739" s="8" t="str">
        <f t="shared" si="86"/>
        <v>NIJE</v>
      </c>
    </row>
    <row r="740" spans="1:8" ht="18.75" x14ac:dyDescent="0.25">
      <c r="A740" s="3">
        <f t="shared" si="80"/>
        <v>0.73900000000000055</v>
      </c>
      <c r="B740" s="3">
        <v>0</v>
      </c>
      <c r="C740" s="3">
        <f t="shared" si="81"/>
        <v>0.59428946897652457</v>
      </c>
      <c r="D740" s="3">
        <f t="shared" si="82"/>
        <v>0</v>
      </c>
      <c r="E740" s="3">
        <f t="shared" si="83"/>
        <v>0.53620999998925578</v>
      </c>
      <c r="F740" s="5">
        <f t="shared" si="84"/>
        <v>0.43917991757365199</v>
      </c>
      <c r="G740" s="5">
        <f t="shared" si="85"/>
        <v>0.53620999998925578</v>
      </c>
      <c r="H740" s="8" t="str">
        <f t="shared" si="86"/>
        <v>NIJE</v>
      </c>
    </row>
    <row r="741" spans="1:8" ht="18.75" x14ac:dyDescent="0.25">
      <c r="A741" s="3">
        <f t="shared" si="80"/>
        <v>0.74000000000000055</v>
      </c>
      <c r="B741" s="3">
        <v>0</v>
      </c>
      <c r="C741" s="3">
        <f t="shared" si="81"/>
        <v>0.59274897836381835</v>
      </c>
      <c r="D741" s="3">
        <f t="shared" si="82"/>
        <v>0</v>
      </c>
      <c r="E741" s="3">
        <f t="shared" si="83"/>
        <v>0.53507080719515365</v>
      </c>
      <c r="F741" s="5">
        <f t="shared" si="84"/>
        <v>0.4386342439892259</v>
      </c>
      <c r="G741" s="5">
        <f t="shared" si="85"/>
        <v>0.53507080719515365</v>
      </c>
      <c r="H741" s="8" t="str">
        <f t="shared" si="86"/>
        <v>NIJE</v>
      </c>
    </row>
    <row r="742" spans="1:8" ht="18.75" x14ac:dyDescent="0.25">
      <c r="A742" s="3">
        <f t="shared" si="80"/>
        <v>0.74100000000000055</v>
      </c>
      <c r="B742" s="3">
        <v>0</v>
      </c>
      <c r="C742" s="3">
        <f t="shared" si="81"/>
        <v>0.59120864787073102</v>
      </c>
      <c r="D742" s="3">
        <f t="shared" si="82"/>
        <v>0</v>
      </c>
      <c r="E742" s="3">
        <f t="shared" si="83"/>
        <v>0.53393019247771412</v>
      </c>
      <c r="F742" s="5">
        <f t="shared" si="84"/>
        <v>0.43808560807221203</v>
      </c>
      <c r="G742" s="5">
        <f t="shared" si="85"/>
        <v>0.53393019247771412</v>
      </c>
      <c r="H742" s="8" t="str">
        <f t="shared" si="86"/>
        <v>NIJE</v>
      </c>
    </row>
    <row r="743" spans="1:8" ht="18.75" x14ac:dyDescent="0.25">
      <c r="A743" s="3">
        <f t="shared" si="80"/>
        <v>0.74200000000000055</v>
      </c>
      <c r="B743" s="3">
        <v>0</v>
      </c>
      <c r="C743" s="3">
        <f t="shared" si="81"/>
        <v>0.58966846183148136</v>
      </c>
      <c r="D743" s="3">
        <f t="shared" si="82"/>
        <v>0</v>
      </c>
      <c r="E743" s="3">
        <f t="shared" si="83"/>
        <v>0.53278814454099366</v>
      </c>
      <c r="F743" s="5">
        <f t="shared" si="84"/>
        <v>0.43753399867895948</v>
      </c>
      <c r="G743" s="5">
        <f t="shared" si="85"/>
        <v>0.53278814454099366</v>
      </c>
      <c r="H743" s="8" t="str">
        <f t="shared" si="86"/>
        <v>NIJE</v>
      </c>
    </row>
    <row r="744" spans="1:8" ht="18.75" x14ac:dyDescent="0.25">
      <c r="A744" s="3">
        <f t="shared" si="80"/>
        <v>0.74300000000000055</v>
      </c>
      <c r="B744" s="3">
        <v>0</v>
      </c>
      <c r="C744" s="3">
        <f t="shared" si="81"/>
        <v>0.58812840450740378</v>
      </c>
      <c r="D744" s="3">
        <f t="shared" si="82"/>
        <v>0</v>
      </c>
      <c r="E744" s="3">
        <f t="shared" si="83"/>
        <v>0.53164465198793465</v>
      </c>
      <c r="F744" s="5">
        <f t="shared" si="84"/>
        <v>0.4369794045490013</v>
      </c>
      <c r="G744" s="5">
        <f t="shared" si="85"/>
        <v>0.53164465198793465</v>
      </c>
      <c r="H744" s="8" t="str">
        <f t="shared" si="86"/>
        <v>NIJE</v>
      </c>
    </row>
    <row r="745" spans="1:8" ht="18.75" x14ac:dyDescent="0.25">
      <c r="A745" s="3">
        <f t="shared" si="80"/>
        <v>0.74400000000000055</v>
      </c>
      <c r="B745" s="3">
        <v>0</v>
      </c>
      <c r="C745" s="3">
        <f t="shared" si="81"/>
        <v>0.58658846008541232</v>
      </c>
      <c r="D745" s="3">
        <f t="shared" si="82"/>
        <v>0</v>
      </c>
      <c r="E745" s="3">
        <f t="shared" si="83"/>
        <v>0.53049970331893159</v>
      </c>
      <c r="F745" s="5">
        <f t="shared" si="84"/>
        <v>0.4364218143035471</v>
      </c>
      <c r="G745" s="5">
        <f t="shared" si="85"/>
        <v>0.53049970331893159</v>
      </c>
      <c r="H745" s="8" t="str">
        <f t="shared" si="86"/>
        <v>NIJE</v>
      </c>
    </row>
    <row r="746" spans="1:8" ht="18.75" x14ac:dyDescent="0.25">
      <c r="A746" s="3">
        <f t="shared" si="80"/>
        <v>0.74500000000000055</v>
      </c>
      <c r="B746" s="3">
        <v>0</v>
      </c>
      <c r="C746" s="3">
        <f t="shared" si="81"/>
        <v>0.58504861267644237</v>
      </c>
      <c r="D746" s="3">
        <f t="shared" si="82"/>
        <v>0</v>
      </c>
      <c r="E746" s="3">
        <f t="shared" si="83"/>
        <v>0.52935328693037376</v>
      </c>
      <c r="F746" s="5">
        <f t="shared" si="84"/>
        <v>0.43586121644394987</v>
      </c>
      <c r="G746" s="5">
        <f t="shared" si="85"/>
        <v>0.52935328693037376</v>
      </c>
      <c r="H746" s="8" t="str">
        <f t="shared" si="86"/>
        <v>NIJE</v>
      </c>
    </row>
    <row r="747" spans="1:8" ht="18.75" x14ac:dyDescent="0.25">
      <c r="A747" s="3">
        <f t="shared" si="80"/>
        <v>0.74600000000000055</v>
      </c>
      <c r="B747" s="3">
        <v>0</v>
      </c>
      <c r="C747" s="3">
        <f t="shared" si="81"/>
        <v>0.58350884631386746</v>
      </c>
      <c r="D747" s="3">
        <f t="shared" si="82"/>
        <v>0</v>
      </c>
      <c r="E747" s="3">
        <f t="shared" si="83"/>
        <v>0.52820539111316067</v>
      </c>
      <c r="F747" s="5">
        <f t="shared" si="84"/>
        <v>0.43529759935014545</v>
      </c>
      <c r="G747" s="5">
        <f t="shared" si="85"/>
        <v>0.52820539111316067</v>
      </c>
      <c r="H747" s="8" t="str">
        <f t="shared" si="86"/>
        <v>NIJE</v>
      </c>
    </row>
    <row r="748" spans="1:8" ht="18.75" x14ac:dyDescent="0.25">
      <c r="A748" s="3">
        <f t="shared" si="80"/>
        <v>0.74700000000000055</v>
      </c>
      <c r="B748" s="3">
        <v>0</v>
      </c>
      <c r="C748" s="3">
        <f t="shared" si="81"/>
        <v>0.58196914495189211</v>
      </c>
      <c r="D748" s="3">
        <f t="shared" si="82"/>
        <v>0</v>
      </c>
      <c r="E748" s="3">
        <f t="shared" si="83"/>
        <v>0.52705600405119213</v>
      </c>
      <c r="F748" s="5">
        <f t="shared" si="84"/>
        <v>0.43473095127906375</v>
      </c>
      <c r="G748" s="5">
        <f t="shared" si="85"/>
        <v>0.52705600405119213</v>
      </c>
      <c r="H748" s="8" t="str">
        <f t="shared" si="86"/>
        <v>NIJE</v>
      </c>
    </row>
    <row r="749" spans="1:8" ht="18.75" x14ac:dyDescent="0.25">
      <c r="A749" s="3">
        <f t="shared" si="80"/>
        <v>0.74800000000000055</v>
      </c>
      <c r="B749" s="3">
        <v>0</v>
      </c>
      <c r="C749" s="3">
        <f t="shared" si="81"/>
        <v>0.58042949246392028</v>
      </c>
      <c r="D749" s="3">
        <f t="shared" si="82"/>
        <v>0</v>
      </c>
      <c r="E749" s="3">
        <f t="shared" si="83"/>
        <v>0.52590511381983196</v>
      </c>
      <c r="F749" s="5">
        <f t="shared" si="84"/>
        <v>0.43416126036301267</v>
      </c>
      <c r="G749" s="5">
        <f t="shared" si="85"/>
        <v>0.52590511381983196</v>
      </c>
      <c r="H749" s="8" t="str">
        <f t="shared" si="86"/>
        <v>NIJE</v>
      </c>
    </row>
    <row r="750" spans="1:8" ht="18.75" x14ac:dyDescent="0.25">
      <c r="A750" s="3">
        <f t="shared" si="80"/>
        <v>0.74900000000000055</v>
      </c>
      <c r="B750" s="3">
        <v>0</v>
      </c>
      <c r="C750" s="3">
        <f t="shared" si="81"/>
        <v>0.57888987264089697</v>
      </c>
      <c r="D750" s="3">
        <f t="shared" si="82"/>
        <v>0</v>
      </c>
      <c r="E750" s="3">
        <f t="shared" si="83"/>
        <v>0.52475270838434351</v>
      </c>
      <c r="F750" s="5">
        <f t="shared" si="84"/>
        <v>0.43358851460803216</v>
      </c>
      <c r="G750" s="5">
        <f t="shared" si="85"/>
        <v>0.52475270838434351</v>
      </c>
      <c r="H750" s="8" t="str">
        <f t="shared" si="86"/>
        <v>NIJE</v>
      </c>
    </row>
    <row r="751" spans="1:8" ht="18.75" x14ac:dyDescent="0.25">
      <c r="A751" s="3">
        <f t="shared" si="80"/>
        <v>0.75000000000000056</v>
      </c>
      <c r="B751" s="3">
        <v>0</v>
      </c>
      <c r="C751" s="3">
        <f t="shared" si="81"/>
        <v>0.57735026918962495</v>
      </c>
      <c r="D751" s="3">
        <f t="shared" si="82"/>
        <v>0</v>
      </c>
      <c r="E751" s="3">
        <f t="shared" si="83"/>
        <v>0.52359877559829826</v>
      </c>
      <c r="F751" s="5">
        <f t="shared" si="84"/>
        <v>0.43301270189221902</v>
      </c>
      <c r="G751" s="5">
        <f t="shared" si="85"/>
        <v>0.52359877559829826</v>
      </c>
      <c r="H751" s="8" t="str">
        <f t="shared" si="86"/>
        <v>NIJE</v>
      </c>
    </row>
    <row r="752" spans="1:8" ht="18.75" x14ac:dyDescent="0.25">
      <c r="A752" s="3">
        <f t="shared" si="80"/>
        <v>0.75100000000000056</v>
      </c>
      <c r="B752" s="3">
        <v>0</v>
      </c>
      <c r="C752" s="3">
        <f t="shared" si="81"/>
        <v>0.57581066573105388</v>
      </c>
      <c r="D752" s="3">
        <f t="shared" si="82"/>
        <v>0</v>
      </c>
      <c r="E752" s="3">
        <f t="shared" si="83"/>
        <v>0.52244330320195531</v>
      </c>
      <c r="F752" s="5">
        <f t="shared" si="84"/>
        <v>0.43243380996402181</v>
      </c>
      <c r="G752" s="5">
        <f t="shared" si="85"/>
        <v>0.52244330320195531</v>
      </c>
      <c r="H752" s="8" t="str">
        <f t="shared" si="86"/>
        <v>NIJE</v>
      </c>
    </row>
    <row r="753" spans="1:8" ht="18.75" x14ac:dyDescent="0.25">
      <c r="A753" s="3">
        <f t="shared" si="80"/>
        <v>0.75200000000000056</v>
      </c>
      <c r="B753" s="3">
        <v>0</v>
      </c>
      <c r="C753" s="3">
        <f t="shared" si="81"/>
        <v>0.57427104579854293</v>
      </c>
      <c r="D753" s="3">
        <f t="shared" si="82"/>
        <v>0</v>
      </c>
      <c r="E753" s="3">
        <f t="shared" si="83"/>
        <v>0.52128627882061207</v>
      </c>
      <c r="F753" s="5">
        <f t="shared" si="84"/>
        <v>0.43185182644050463</v>
      </c>
      <c r="G753" s="5">
        <f t="shared" si="85"/>
        <v>0.52128627882061207</v>
      </c>
      <c r="H753" s="8" t="str">
        <f t="shared" si="86"/>
        <v>NIJE</v>
      </c>
    </row>
    <row r="754" spans="1:8" ht="18.75" x14ac:dyDescent="0.25">
      <c r="A754" s="3">
        <f t="shared" si="80"/>
        <v>0.75300000000000056</v>
      </c>
      <c r="B754" s="3">
        <v>0</v>
      </c>
      <c r="C754" s="3">
        <f t="shared" si="81"/>
        <v>0.5727313928360942</v>
      </c>
      <c r="D754" s="3">
        <f t="shared" si="82"/>
        <v>0</v>
      </c>
      <c r="E754" s="3">
        <f t="shared" si="83"/>
        <v>0.52012768996292469</v>
      </c>
      <c r="F754" s="5">
        <f t="shared" si="84"/>
        <v>0.43126673880557925</v>
      </c>
      <c r="G754" s="5">
        <f t="shared" si="85"/>
        <v>0.52012768996292469</v>
      </c>
      <c r="H754" s="8" t="str">
        <f t="shared" si="86"/>
        <v>NIJE</v>
      </c>
    </row>
    <row r="755" spans="1:8" ht="18.75" x14ac:dyDescent="0.25">
      <c r="A755" s="3">
        <f t="shared" si="80"/>
        <v>0.75400000000000056</v>
      </c>
      <c r="B755" s="3">
        <v>0</v>
      </c>
      <c r="C755" s="3">
        <f t="shared" si="81"/>
        <v>0.57119169019655835</v>
      </c>
      <c r="D755" s="3">
        <f t="shared" si="82"/>
        <v>0</v>
      </c>
      <c r="E755" s="3">
        <f t="shared" si="83"/>
        <v>0.51896752401919855</v>
      </c>
      <c r="F755" s="5">
        <f t="shared" si="84"/>
        <v>0.4306785344082053</v>
      </c>
      <c r="G755" s="5">
        <f t="shared" si="85"/>
        <v>0.51896752401919855</v>
      </c>
      <c r="H755" s="8" t="str">
        <f t="shared" si="86"/>
        <v>NIJE</v>
      </c>
    </row>
    <row r="756" spans="1:8" ht="18.75" x14ac:dyDescent="0.25">
      <c r="A756" s="3">
        <f t="shared" si="80"/>
        <v>0.75500000000000056</v>
      </c>
      <c r="B756" s="3">
        <v>0</v>
      </c>
      <c r="C756" s="3">
        <f t="shared" si="81"/>
        <v>0.56965192113981078</v>
      </c>
      <c r="D756" s="3">
        <f t="shared" si="82"/>
        <v>0</v>
      </c>
      <c r="E756" s="3">
        <f t="shared" si="83"/>
        <v>0.51780576825964775</v>
      </c>
      <c r="F756" s="5">
        <f t="shared" si="84"/>
        <v>0.43008720046055748</v>
      </c>
      <c r="G756" s="5">
        <f t="shared" si="85"/>
        <v>0.51780576825964775</v>
      </c>
      <c r="H756" s="8" t="str">
        <f t="shared" si="86"/>
        <v>NIJE</v>
      </c>
    </row>
    <row r="757" spans="1:8" ht="18.75" x14ac:dyDescent="0.25">
      <c r="A757" s="3">
        <f t="shared" si="80"/>
        <v>0.75600000000000056</v>
      </c>
      <c r="B757" s="3">
        <v>0</v>
      </c>
      <c r="C757" s="3">
        <f t="shared" si="81"/>
        <v>0.56811206883089693</v>
      </c>
      <c r="D757" s="3">
        <f t="shared" si="82"/>
        <v>0</v>
      </c>
      <c r="E757" s="3">
        <f t="shared" si="83"/>
        <v>0.51664240983262166</v>
      </c>
      <c r="F757" s="5">
        <f t="shared" si="84"/>
        <v>0.4294927240361584</v>
      </c>
      <c r="G757" s="5">
        <f t="shared" si="85"/>
        <v>0.51664240983262166</v>
      </c>
      <c r="H757" s="8" t="str">
        <f t="shared" si="86"/>
        <v>NIJE</v>
      </c>
    </row>
    <row r="758" spans="1:8" ht="18.75" x14ac:dyDescent="0.25">
      <c r="A758" s="3">
        <f t="shared" si="80"/>
        <v>0.75700000000000056</v>
      </c>
      <c r="B758" s="3">
        <v>0</v>
      </c>
      <c r="C758" s="3">
        <f t="shared" si="81"/>
        <v>0.56657211633814808</v>
      </c>
      <c r="D758" s="3">
        <f t="shared" si="82"/>
        <v>0</v>
      </c>
      <c r="E758" s="3">
        <f t="shared" si="83"/>
        <v>0.51547743576280047</v>
      </c>
      <c r="F758" s="5">
        <f t="shared" si="84"/>
        <v>0.42889509206797843</v>
      </c>
      <c r="G758" s="5">
        <f t="shared" si="85"/>
        <v>0.51547743576280047</v>
      </c>
      <c r="H758" s="8" t="str">
        <f t="shared" si="86"/>
        <v>NIJE</v>
      </c>
    </row>
    <row r="759" spans="1:8" ht="18.75" x14ac:dyDescent="0.25">
      <c r="A759" s="3">
        <f t="shared" si="80"/>
        <v>0.75800000000000056</v>
      </c>
      <c r="B759" s="3">
        <v>0</v>
      </c>
      <c r="C759" s="3">
        <f t="shared" si="81"/>
        <v>0.56503204663126461</v>
      </c>
      <c r="D759" s="3">
        <f t="shared" si="82"/>
        <v>0</v>
      </c>
      <c r="E759" s="3">
        <f t="shared" si="83"/>
        <v>0.51431083294935609</v>
      </c>
      <c r="F759" s="5">
        <f t="shared" si="84"/>
        <v>0.42829429134649888</v>
      </c>
      <c r="G759" s="5">
        <f t="shared" si="85"/>
        <v>0.51431083294935609</v>
      </c>
      <c r="H759" s="8" t="str">
        <f t="shared" si="86"/>
        <v>NIJE</v>
      </c>
    </row>
    <row r="760" spans="1:8" ht="18.75" x14ac:dyDescent="0.25">
      <c r="A760" s="3">
        <f t="shared" si="80"/>
        <v>0.75900000000000056</v>
      </c>
      <c r="B760" s="3">
        <v>0</v>
      </c>
      <c r="C760" s="3">
        <f t="shared" si="81"/>
        <v>0.56349184257936724</v>
      </c>
      <c r="D760" s="3">
        <f t="shared" si="82"/>
        <v>0</v>
      </c>
      <c r="E760" s="3">
        <f t="shared" si="83"/>
        <v>0.51314258816408009</v>
      </c>
      <c r="F760" s="5">
        <f t="shared" si="84"/>
        <v>0.42769030851774004</v>
      </c>
      <c r="G760" s="5">
        <f t="shared" si="85"/>
        <v>0.51314258816408009</v>
      </c>
      <c r="H760" s="8" t="str">
        <f t="shared" si="86"/>
        <v>NIJE</v>
      </c>
    </row>
    <row r="761" spans="1:8" ht="18.75" x14ac:dyDescent="0.25">
      <c r="A761" s="3">
        <f t="shared" si="80"/>
        <v>0.76000000000000056</v>
      </c>
      <c r="B761" s="3">
        <v>0</v>
      </c>
      <c r="C761" s="3">
        <f t="shared" si="81"/>
        <v>0.56195148694901553</v>
      </c>
      <c r="D761" s="3">
        <f t="shared" si="82"/>
        <v>0</v>
      </c>
      <c r="E761" s="3">
        <f t="shared" si="83"/>
        <v>0.5119726880494756</v>
      </c>
      <c r="F761" s="5">
        <f t="shared" si="84"/>
        <v>0.42708313008125215</v>
      </c>
      <c r="G761" s="5">
        <f t="shared" si="85"/>
        <v>0.5119726880494756</v>
      </c>
      <c r="H761" s="8" t="str">
        <f t="shared" si="86"/>
        <v>NIJE</v>
      </c>
    </row>
    <row r="762" spans="1:8" ht="18.75" x14ac:dyDescent="0.25">
      <c r="A762" s="3">
        <f t="shared" si="80"/>
        <v>0.76100000000000056</v>
      </c>
      <c r="B762" s="3">
        <v>0</v>
      </c>
      <c r="C762" s="3">
        <f t="shared" si="81"/>
        <v>0.5604109624021919</v>
      </c>
      <c r="D762" s="3">
        <f t="shared" si="82"/>
        <v>0</v>
      </c>
      <c r="E762" s="3">
        <f t="shared" si="83"/>
        <v>0.51080111911681469</v>
      </c>
      <c r="F762" s="5">
        <f t="shared" si="84"/>
        <v>0.42647274238806837</v>
      </c>
      <c r="G762" s="5">
        <f t="shared" si="85"/>
        <v>0.51080111911681469</v>
      </c>
      <c r="H762" s="8" t="str">
        <f t="shared" si="86"/>
        <v>NIJE</v>
      </c>
    </row>
    <row r="763" spans="1:8" ht="18.75" x14ac:dyDescent="0.25">
      <c r="A763" s="3">
        <f t="shared" si="80"/>
        <v>0.76200000000000057</v>
      </c>
      <c r="B763" s="3">
        <v>0</v>
      </c>
      <c r="C763" s="3">
        <f t="shared" si="81"/>
        <v>0.55887025149425196</v>
      </c>
      <c r="D763" s="3">
        <f t="shared" si="82"/>
        <v>0</v>
      </c>
      <c r="E763" s="3">
        <f t="shared" si="83"/>
        <v>0.50962786774415858</v>
      </c>
      <c r="F763" s="5">
        <f t="shared" si="84"/>
        <v>0.42585913163862033</v>
      </c>
      <c r="G763" s="5">
        <f t="shared" si="85"/>
        <v>0.50962786774415858</v>
      </c>
      <c r="H763" s="8" t="str">
        <f t="shared" si="86"/>
        <v>NIJE</v>
      </c>
    </row>
    <row r="764" spans="1:8" ht="18.75" x14ac:dyDescent="0.25">
      <c r="A764" s="3">
        <f t="shared" si="80"/>
        <v>0.76300000000000057</v>
      </c>
      <c r="B764" s="3">
        <v>0</v>
      </c>
      <c r="C764" s="3">
        <f t="shared" si="81"/>
        <v>0.55732933667183815</v>
      </c>
      <c r="D764" s="3">
        <f t="shared" si="82"/>
        <v>0</v>
      </c>
      <c r="E764" s="3">
        <f t="shared" si="83"/>
        <v>0.50845292017434085</v>
      </c>
      <c r="F764" s="5">
        <f t="shared" si="84"/>
        <v>0.4252422838806128</v>
      </c>
      <c r="G764" s="5">
        <f t="shared" si="85"/>
        <v>0.50845292017434085</v>
      </c>
      <c r="H764" s="8" t="str">
        <f t="shared" si="86"/>
        <v>NIJE</v>
      </c>
    </row>
    <row r="765" spans="1:8" ht="18.75" x14ac:dyDescent="0.25">
      <c r="A765" s="3">
        <f t="shared" si="80"/>
        <v>0.76400000000000057</v>
      </c>
      <c r="B765" s="3">
        <v>0</v>
      </c>
      <c r="C765" s="3">
        <f t="shared" si="81"/>
        <v>0.55578820027075826</v>
      </c>
      <c r="D765" s="3">
        <f t="shared" si="82"/>
        <v>0</v>
      </c>
      <c r="E765" s="3">
        <f t="shared" si="83"/>
        <v>0.50727626251291247</v>
      </c>
      <c r="F765" s="5">
        <f t="shared" si="84"/>
        <v>0.42462218500685961</v>
      </c>
      <c r="G765" s="5">
        <f t="shared" si="85"/>
        <v>0.50727626251291247</v>
      </c>
      <c r="H765" s="8" t="str">
        <f t="shared" si="86"/>
        <v>NIJE</v>
      </c>
    </row>
    <row r="766" spans="1:8" ht="18.75" x14ac:dyDescent="0.25">
      <c r="A766" s="3">
        <f t="shared" si="80"/>
        <v>0.76500000000000057</v>
      </c>
      <c r="B766" s="3">
        <v>0</v>
      </c>
      <c r="C766" s="3">
        <f t="shared" si="81"/>
        <v>0.55424682451382534</v>
      </c>
      <c r="D766" s="3">
        <f t="shared" si="82"/>
        <v>0</v>
      </c>
      <c r="E766" s="3">
        <f t="shared" si="83"/>
        <v>0.50609788072604722</v>
      </c>
      <c r="F766" s="5">
        <f t="shared" si="84"/>
        <v>0.42399882075307671</v>
      </c>
      <c r="G766" s="5">
        <f t="shared" si="85"/>
        <v>0.50609788072604722</v>
      </c>
      <c r="H766" s="8" t="str">
        <f t="shared" si="86"/>
        <v>NIJE</v>
      </c>
    </row>
    <row r="767" spans="1:8" ht="18.75" x14ac:dyDescent="0.25">
      <c r="A767" s="3">
        <f t="shared" si="80"/>
        <v>0.76600000000000057</v>
      </c>
      <c r="B767" s="3">
        <v>0</v>
      </c>
      <c r="C767" s="3">
        <f t="shared" si="81"/>
        <v>0.55270519150866104</v>
      </c>
      <c r="D767" s="3">
        <f t="shared" si="82"/>
        <v>0</v>
      </c>
      <c r="E767" s="3">
        <f t="shared" si="83"/>
        <v>0.50491776063840799</v>
      </c>
      <c r="F767" s="5">
        <f t="shared" si="84"/>
        <v>0.42337217669563465</v>
      </c>
      <c r="G767" s="5">
        <f t="shared" si="85"/>
        <v>0.50491776063840799</v>
      </c>
      <c r="H767" s="8" t="str">
        <f t="shared" si="86"/>
        <v>NIJE</v>
      </c>
    </row>
    <row r="768" spans="1:8" ht="18.75" x14ac:dyDescent="0.25">
      <c r="A768" s="3">
        <f t="shared" si="80"/>
        <v>0.76700000000000057</v>
      </c>
      <c r="B768" s="3">
        <v>0</v>
      </c>
      <c r="C768" s="3">
        <f t="shared" si="81"/>
        <v>0.55116328324545805</v>
      </c>
      <c r="D768" s="3">
        <f t="shared" si="82"/>
        <v>0</v>
      </c>
      <c r="E768" s="3">
        <f t="shared" si="83"/>
        <v>0.50373588793097124</v>
      </c>
      <c r="F768" s="5">
        <f t="shared" si="84"/>
        <v>0.42274223824926666</v>
      </c>
      <c r="G768" s="5">
        <f t="shared" si="85"/>
        <v>0.50373588793097124</v>
      </c>
      <c r="H768" s="8" t="str">
        <f t="shared" si="86"/>
        <v>NIJE</v>
      </c>
    </row>
    <row r="769" spans="1:8" ht="18.75" x14ac:dyDescent="0.25">
      <c r="A769" s="3">
        <f t="shared" si="80"/>
        <v>0.76800000000000057</v>
      </c>
      <c r="B769" s="3">
        <v>0</v>
      </c>
      <c r="C769" s="3">
        <f t="shared" si="81"/>
        <v>0.54962108159470413</v>
      </c>
      <c r="D769" s="3">
        <f t="shared" si="82"/>
        <v>0</v>
      </c>
      <c r="E769" s="3">
        <f t="shared" si="83"/>
        <v>0.50255224813881005</v>
      </c>
      <c r="F769" s="5">
        <f t="shared" si="84"/>
        <v>0.42210899066473306</v>
      </c>
      <c r="G769" s="5">
        <f t="shared" si="85"/>
        <v>0.50255224813881005</v>
      </c>
      <c r="H769" s="8" t="str">
        <f t="shared" si="86"/>
        <v>NIJE</v>
      </c>
    </row>
    <row r="770" spans="1:8" ht="18.75" x14ac:dyDescent="0.25">
      <c r="A770" s="3">
        <f t="shared" si="80"/>
        <v>0.76900000000000057</v>
      </c>
      <c r="B770" s="3">
        <v>0</v>
      </c>
      <c r="C770" s="3">
        <f t="shared" si="81"/>
        <v>0.54807856830486401</v>
      </c>
      <c r="D770" s="3">
        <f t="shared" si="82"/>
        <v>0</v>
      </c>
      <c r="E770" s="3">
        <f t="shared" si="83"/>
        <v>0.50136682664883425</v>
      </c>
      <c r="F770" s="5">
        <f t="shared" si="84"/>
        <v>0.42147241902644073</v>
      </c>
      <c r="G770" s="5">
        <f t="shared" si="85"/>
        <v>0.50136682664883425</v>
      </c>
      <c r="H770" s="8" t="str">
        <f t="shared" si="86"/>
        <v>NIJE</v>
      </c>
    </row>
    <row r="771" spans="1:8" ht="18.75" x14ac:dyDescent="0.25">
      <c r="A771" s="3">
        <f t="shared" si="80"/>
        <v>0.77000000000000057</v>
      </c>
      <c r="B771" s="3">
        <v>0</v>
      </c>
      <c r="C771" s="3">
        <f t="shared" si="81"/>
        <v>0.54653572500002023</v>
      </c>
      <c r="D771" s="3">
        <f t="shared" si="82"/>
        <v>0</v>
      </c>
      <c r="E771" s="3">
        <f t="shared" si="83"/>
        <v>0.50017960869748668</v>
      </c>
      <c r="F771" s="5">
        <f t="shared" si="84"/>
        <v>0.42083250825001589</v>
      </c>
      <c r="G771" s="5">
        <f t="shared" si="85"/>
        <v>0.50017960869748668</v>
      </c>
      <c r="H771" s="8" t="str">
        <f t="shared" si="86"/>
        <v>NIJE</v>
      </c>
    </row>
    <row r="772" spans="1:8" ht="18.75" x14ac:dyDescent="0.25">
      <c r="A772" s="3">
        <f t="shared" si="80"/>
        <v>0.77100000000000057</v>
      </c>
      <c r="B772" s="3">
        <v>0</v>
      </c>
      <c r="C772" s="3">
        <f t="shared" si="81"/>
        <v>0.54499253317746921</v>
      </c>
      <c r="D772" s="3">
        <f t="shared" si="82"/>
        <v>0</v>
      </c>
      <c r="E772" s="3">
        <f t="shared" si="83"/>
        <v>0.49899057936839364</v>
      </c>
      <c r="F772" s="5">
        <f t="shared" si="84"/>
        <v>0.42018924307982908</v>
      </c>
      <c r="G772" s="5">
        <f t="shared" si="85"/>
        <v>0.49899057936839364</v>
      </c>
      <c r="H772" s="8" t="str">
        <f t="shared" si="86"/>
        <v>NIJE</v>
      </c>
    </row>
    <row r="773" spans="1:8" ht="18.75" x14ac:dyDescent="0.25">
      <c r="A773" s="3">
        <f t="shared" ref="A773:A836" si="87">A772+0.001</f>
        <v>0.77200000000000057</v>
      </c>
      <c r="B773" s="3">
        <v>0</v>
      </c>
      <c r="C773" s="3">
        <f t="shared" ref="C773:C836" si="88">SQRT((1-A773)/A773)</f>
        <v>0.54344897420527527</v>
      </c>
      <c r="D773" s="3">
        <f t="shared" ref="D773:D836" si="89">ATAN(B773)</f>
        <v>0</v>
      </c>
      <c r="E773" s="3">
        <f t="shared" ref="E773:E836" si="90">ATAN(C773)</f>
        <v>0.49779972358997043</v>
      </c>
      <c r="F773" s="5">
        <f t="shared" ref="F773:F836" si="91">A773*(C773-B773)</f>
        <v>0.41954260808647281</v>
      </c>
      <c r="G773" s="5">
        <f t="shared" ref="G773:G836" si="92">E773-D773</f>
        <v>0.49779972358997043</v>
      </c>
      <c r="H773" s="8" t="str">
        <f t="shared" ref="H773:H836" si="93">IF(F773&lt;G773, "NIJE", "JESTE")</f>
        <v>NIJE</v>
      </c>
    </row>
    <row r="774" spans="1:8" ht="18.75" x14ac:dyDescent="0.25">
      <c r="A774" s="3">
        <f t="shared" si="87"/>
        <v>0.77300000000000058</v>
      </c>
      <c r="B774" s="3">
        <v>0</v>
      </c>
      <c r="C774" s="3">
        <f t="shared" si="88"/>
        <v>0.54190502931977746</v>
      </c>
      <c r="D774" s="3">
        <f t="shared" si="89"/>
        <v>0</v>
      </c>
      <c r="E774" s="3">
        <f t="shared" si="90"/>
        <v>0.49660702613297858</v>
      </c>
      <c r="F774" s="5">
        <f t="shared" si="91"/>
        <v>0.4188925876641883</v>
      </c>
      <c r="G774" s="5">
        <f t="shared" si="92"/>
        <v>0.49660702613297858</v>
      </c>
      <c r="H774" s="8" t="str">
        <f t="shared" si="93"/>
        <v>NIJE</v>
      </c>
    </row>
    <row r="775" spans="1:8" ht="18.75" x14ac:dyDescent="0.25">
      <c r="A775" s="3">
        <f t="shared" si="87"/>
        <v>0.77400000000000058</v>
      </c>
      <c r="B775" s="3">
        <v>0</v>
      </c>
      <c r="C775" s="3">
        <f t="shared" si="88"/>
        <v>0.54036067962305179</v>
      </c>
      <c r="D775" s="3">
        <f t="shared" si="89"/>
        <v>0</v>
      </c>
      <c r="E775" s="3">
        <f t="shared" si="90"/>
        <v>0.49541247160803598</v>
      </c>
      <c r="F775" s="5">
        <f t="shared" si="91"/>
        <v>0.4182391660282424</v>
      </c>
      <c r="G775" s="5">
        <f t="shared" si="92"/>
        <v>0.49541247160803598</v>
      </c>
      <c r="H775" s="8" t="str">
        <f t="shared" si="93"/>
        <v>NIJE</v>
      </c>
    </row>
    <row r="776" spans="1:8" ht="18.75" x14ac:dyDescent="0.25">
      <c r="A776" s="3">
        <f t="shared" si="87"/>
        <v>0.77500000000000058</v>
      </c>
      <c r="B776" s="3">
        <v>0</v>
      </c>
      <c r="C776" s="3">
        <f t="shared" si="88"/>
        <v>0.53881590608032381</v>
      </c>
      <c r="D776" s="3">
        <f t="shared" si="89"/>
        <v>0</v>
      </c>
      <c r="E776" s="3">
        <f t="shared" si="90"/>
        <v>0.49421604446307588</v>
      </c>
      <c r="F776" s="5">
        <f t="shared" si="91"/>
        <v>0.41758232721225125</v>
      </c>
      <c r="G776" s="5">
        <f t="shared" si="92"/>
        <v>0.49421604446307588</v>
      </c>
      <c r="H776" s="8" t="str">
        <f t="shared" si="93"/>
        <v>NIJE</v>
      </c>
    </row>
    <row r="777" spans="1:8" ht="18.75" x14ac:dyDescent="0.25">
      <c r="A777" s="3">
        <f t="shared" si="87"/>
        <v>0.77600000000000058</v>
      </c>
      <c r="B777" s="3">
        <v>0</v>
      </c>
      <c r="C777" s="3">
        <f t="shared" si="88"/>
        <v>0.53727068951733448</v>
      </c>
      <c r="D777" s="3">
        <f t="shared" si="89"/>
        <v>0</v>
      </c>
      <c r="E777" s="3">
        <f t="shared" si="90"/>
        <v>0.49301772898075663</v>
      </c>
      <c r="F777" s="5">
        <f t="shared" si="91"/>
        <v>0.41692205506545188</v>
      </c>
      <c r="G777" s="5">
        <f t="shared" si="92"/>
        <v>0.49301772898075663</v>
      </c>
      <c r="H777" s="8" t="str">
        <f t="shared" si="93"/>
        <v>NIJE</v>
      </c>
    </row>
    <row r="778" spans="1:8" ht="18.75" x14ac:dyDescent="0.25">
      <c r="A778" s="3">
        <f t="shared" si="87"/>
        <v>0.77700000000000058</v>
      </c>
      <c r="B778" s="3">
        <v>0</v>
      </c>
      <c r="C778" s="3">
        <f t="shared" si="88"/>
        <v>0.53572501061765454</v>
      </c>
      <c r="D778" s="3">
        <f t="shared" si="89"/>
        <v>0</v>
      </c>
      <c r="E778" s="3">
        <f t="shared" si="90"/>
        <v>0.49181750927581847</v>
      </c>
      <c r="F778" s="5">
        <f t="shared" si="91"/>
        <v>0.4162583332499179</v>
      </c>
      <c r="G778" s="5">
        <f t="shared" si="92"/>
        <v>0.49181750927581847</v>
      </c>
      <c r="H778" s="8" t="str">
        <f t="shared" si="93"/>
        <v>NIJE</v>
      </c>
    </row>
    <row r="779" spans="1:8" ht="18.75" x14ac:dyDescent="0.25">
      <c r="A779" s="3">
        <f t="shared" si="87"/>
        <v>0.77800000000000058</v>
      </c>
      <c r="B779" s="3">
        <v>0</v>
      </c>
      <c r="C779" s="3">
        <f t="shared" si="88"/>
        <v>0.53417884991994824</v>
      </c>
      <c r="D779" s="3">
        <f t="shared" si="89"/>
        <v>0</v>
      </c>
      <c r="E779" s="3">
        <f t="shared" si="90"/>
        <v>0.49061536929238725</v>
      </c>
      <c r="F779" s="5">
        <f t="shared" si="91"/>
        <v>0.41559114523772006</v>
      </c>
      <c r="G779" s="5">
        <f t="shared" si="92"/>
        <v>0.49061536929238725</v>
      </c>
      <c r="H779" s="8" t="str">
        <f t="shared" si="93"/>
        <v>NIJE</v>
      </c>
    </row>
    <row r="780" spans="1:8" ht="18.75" x14ac:dyDescent="0.25">
      <c r="A780" s="3">
        <f t="shared" si="87"/>
        <v>0.77900000000000058</v>
      </c>
      <c r="B780" s="3">
        <v>0</v>
      </c>
      <c r="C780" s="3">
        <f t="shared" si="88"/>
        <v>0.5326321878151844</v>
      </c>
      <c r="D780" s="3">
        <f t="shared" si="89"/>
        <v>0</v>
      </c>
      <c r="E780" s="3">
        <f t="shared" si="90"/>
        <v>0.48941129280122364</v>
      </c>
      <c r="F780" s="5">
        <f t="shared" si="91"/>
        <v>0.41492047430802897</v>
      </c>
      <c r="G780" s="5">
        <f t="shared" si="92"/>
        <v>0.48941129280122364</v>
      </c>
      <c r="H780" s="8" t="str">
        <f t="shared" si="93"/>
        <v>NIJE</v>
      </c>
    </row>
    <row r="781" spans="1:8" ht="18.75" x14ac:dyDescent="0.25">
      <c r="A781" s="3">
        <f t="shared" si="87"/>
        <v>0.78000000000000058</v>
      </c>
      <c r="B781" s="3">
        <v>0</v>
      </c>
      <c r="C781" s="3">
        <f t="shared" si="88"/>
        <v>0.53108500454379348</v>
      </c>
      <c r="D781" s="3">
        <f t="shared" si="89"/>
        <v>0</v>
      </c>
      <c r="E781" s="3">
        <f t="shared" si="90"/>
        <v>0.48820526339691656</v>
      </c>
      <c r="F781" s="5">
        <f t="shared" si="91"/>
        <v>0.4142463035441592</v>
      </c>
      <c r="G781" s="5">
        <f t="shared" si="92"/>
        <v>0.48820526339691656</v>
      </c>
      <c r="H781" s="8" t="str">
        <f t="shared" si="93"/>
        <v>NIJE</v>
      </c>
    </row>
    <row r="782" spans="1:8" ht="18.75" x14ac:dyDescent="0.25">
      <c r="A782" s="3">
        <f t="shared" si="87"/>
        <v>0.78100000000000058</v>
      </c>
      <c r="B782" s="3">
        <v>0</v>
      </c>
      <c r="C782" s="3">
        <f t="shared" si="88"/>
        <v>0.52953728019276936</v>
      </c>
      <c r="D782" s="3">
        <f t="shared" si="89"/>
        <v>0</v>
      </c>
      <c r="E782" s="3">
        <f t="shared" si="90"/>
        <v>0.4869972644950184</v>
      </c>
      <c r="F782" s="5">
        <f t="shared" si="91"/>
        <v>0.41356861583055315</v>
      </c>
      <c r="G782" s="5">
        <f t="shared" si="92"/>
        <v>0.4869972644950184</v>
      </c>
      <c r="H782" s="8" t="str">
        <f t="shared" si="93"/>
        <v>NIJE</v>
      </c>
    </row>
    <row r="783" spans="1:8" ht="18.75" x14ac:dyDescent="0.25">
      <c r="A783" s="3">
        <f t="shared" si="87"/>
        <v>0.78200000000000058</v>
      </c>
      <c r="B783" s="3">
        <v>0</v>
      </c>
      <c r="C783" s="3">
        <f t="shared" si="88"/>
        <v>0.52798899469271432</v>
      </c>
      <c r="D783" s="3">
        <f t="shared" si="89"/>
        <v>0</v>
      </c>
      <c r="E783" s="3">
        <f t="shared" si="90"/>
        <v>0.48578727932912258</v>
      </c>
      <c r="F783" s="5">
        <f t="shared" si="91"/>
        <v>0.41288739384970291</v>
      </c>
      <c r="G783" s="5">
        <f t="shared" si="92"/>
        <v>0.48578727932912258</v>
      </c>
      <c r="H783" s="8" t="str">
        <f t="shared" si="93"/>
        <v>NIJE</v>
      </c>
    </row>
    <row r="784" spans="1:8" ht="18.75" x14ac:dyDescent="0.25">
      <c r="A784" s="3">
        <f t="shared" si="87"/>
        <v>0.78300000000000058</v>
      </c>
      <c r="B784" s="3">
        <v>0</v>
      </c>
      <c r="C784" s="3">
        <f t="shared" si="88"/>
        <v>0.52644012781482563</v>
      </c>
      <c r="D784" s="3">
        <f t="shared" si="89"/>
        <v>0</v>
      </c>
      <c r="E784" s="3">
        <f t="shared" si="90"/>
        <v>0.48457529094787938</v>
      </c>
      <c r="F784" s="5">
        <f t="shared" si="91"/>
        <v>0.41220262007900876</v>
      </c>
      <c r="G784" s="5">
        <f t="shared" si="92"/>
        <v>0.48457529094787938</v>
      </c>
      <c r="H784" s="8" t="str">
        <f t="shared" si="93"/>
        <v>NIJE</v>
      </c>
    </row>
    <row r="785" spans="1:8" ht="18.75" x14ac:dyDescent="0.25">
      <c r="A785" s="3">
        <f t="shared" si="87"/>
        <v>0.78400000000000059</v>
      </c>
      <c r="B785" s="3">
        <v>0</v>
      </c>
      <c r="C785" s="3">
        <f t="shared" si="88"/>
        <v>0.52489065916782296</v>
      </c>
      <c r="D785" s="3">
        <f t="shared" si="89"/>
        <v>0</v>
      </c>
      <c r="E785" s="3">
        <f t="shared" si="90"/>
        <v>0.4833612822119514</v>
      </c>
      <c r="F785" s="5">
        <f t="shared" si="91"/>
        <v>0.41151427678757352</v>
      </c>
      <c r="G785" s="5">
        <f t="shared" si="92"/>
        <v>0.4833612822119514</v>
      </c>
      <c r="H785" s="8" t="str">
        <f t="shared" si="93"/>
        <v>NIJE</v>
      </c>
    </row>
    <row r="786" spans="1:8" ht="18.75" x14ac:dyDescent="0.25">
      <c r="A786" s="3">
        <f t="shared" si="87"/>
        <v>0.78500000000000059</v>
      </c>
      <c r="B786" s="3">
        <v>0</v>
      </c>
      <c r="C786" s="3">
        <f t="shared" si="88"/>
        <v>0.52334056819481367</v>
      </c>
      <c r="D786" s="3">
        <f t="shared" si="89"/>
        <v>0</v>
      </c>
      <c r="E786" s="3">
        <f t="shared" si="90"/>
        <v>0.48214523579090413</v>
      </c>
      <c r="F786" s="5">
        <f t="shared" si="91"/>
        <v>0.41082234603292905</v>
      </c>
      <c r="G786" s="5">
        <f t="shared" si="92"/>
        <v>0.48214523579090413</v>
      </c>
      <c r="H786" s="8" t="str">
        <f t="shared" si="93"/>
        <v>NIJE</v>
      </c>
    </row>
    <row r="787" spans="1:8" ht="18.75" x14ac:dyDescent="0.25">
      <c r="A787" s="3">
        <f t="shared" si="87"/>
        <v>0.78600000000000059</v>
      </c>
      <c r="B787" s="3">
        <v>0</v>
      </c>
      <c r="C787" s="3">
        <f t="shared" si="88"/>
        <v>0.52178983417009572</v>
      </c>
      <c r="D787" s="3">
        <f t="shared" si="89"/>
        <v>0</v>
      </c>
      <c r="E787" s="3">
        <f t="shared" si="90"/>
        <v>0.48092713416003247</v>
      </c>
      <c r="F787" s="5">
        <f t="shared" si="91"/>
        <v>0.41012680965769555</v>
      </c>
      <c r="G787" s="5">
        <f t="shared" si="92"/>
        <v>0.48092713416003247</v>
      </c>
      <c r="H787" s="8" t="str">
        <f t="shared" si="93"/>
        <v>NIJE</v>
      </c>
    </row>
    <row r="788" spans="1:8" ht="18.75" x14ac:dyDescent="0.25">
      <c r="A788" s="3">
        <f t="shared" si="87"/>
        <v>0.78700000000000059</v>
      </c>
      <c r="B788" s="3">
        <v>0</v>
      </c>
      <c r="C788" s="3">
        <f t="shared" si="88"/>
        <v>0.52023843619589638</v>
      </c>
      <c r="D788" s="3">
        <f t="shared" si="89"/>
        <v>0</v>
      </c>
      <c r="E788" s="3">
        <f t="shared" si="90"/>
        <v>0.47970695959712023</v>
      </c>
      <c r="F788" s="5">
        <f t="shared" si="91"/>
        <v>0.40942764928617076</v>
      </c>
      <c r="G788" s="5">
        <f t="shared" si="92"/>
        <v>0.47970695959712023</v>
      </c>
      <c r="H788" s="8" t="str">
        <f t="shared" si="93"/>
        <v>NIJE</v>
      </c>
    </row>
    <row r="789" spans="1:8" ht="18.75" x14ac:dyDescent="0.25">
      <c r="A789" s="3">
        <f t="shared" si="87"/>
        <v>0.78800000000000059</v>
      </c>
      <c r="B789" s="3">
        <v>0</v>
      </c>
      <c r="C789" s="3">
        <f t="shared" si="88"/>
        <v>0.51868635319904344</v>
      </c>
      <c r="D789" s="3">
        <f t="shared" si="89"/>
        <v>0</v>
      </c>
      <c r="E789" s="3">
        <f t="shared" si="90"/>
        <v>0.47848469417913059</v>
      </c>
      <c r="F789" s="5">
        <f t="shared" si="91"/>
        <v>0.40872484632084655</v>
      </c>
      <c r="G789" s="5">
        <f t="shared" si="92"/>
        <v>0.47848469417913059</v>
      </c>
      <c r="H789" s="8" t="str">
        <f t="shared" si="93"/>
        <v>NIJE</v>
      </c>
    </row>
    <row r="790" spans="1:8" ht="18.75" x14ac:dyDescent="0.25">
      <c r="A790" s="3">
        <f t="shared" si="87"/>
        <v>0.78900000000000059</v>
      </c>
      <c r="B790" s="3">
        <v>0</v>
      </c>
      <c r="C790" s="3">
        <f t="shared" si="88"/>
        <v>0.51713356392756982</v>
      </c>
      <c r="D790" s="3">
        <f t="shared" si="89"/>
        <v>0</v>
      </c>
      <c r="E790" s="3">
        <f t="shared" si="90"/>
        <v>0.4772603197788271</v>
      </c>
      <c r="F790" s="5">
        <f t="shared" si="91"/>
        <v>0.40801838193885287</v>
      </c>
      <c r="G790" s="5">
        <f t="shared" si="92"/>
        <v>0.4772603197788271</v>
      </c>
      <c r="H790" s="8" t="str">
        <f t="shared" si="93"/>
        <v>NIJE</v>
      </c>
    </row>
    <row r="791" spans="1:8" ht="18.75" x14ac:dyDescent="0.25">
      <c r="A791" s="3">
        <f t="shared" si="87"/>
        <v>0.79000000000000059</v>
      </c>
      <c r="B791" s="3">
        <v>0</v>
      </c>
      <c r="C791" s="3">
        <f t="shared" si="88"/>
        <v>0.51558004694724724</v>
      </c>
      <c r="D791" s="3">
        <f t="shared" si="89"/>
        <v>0</v>
      </c>
      <c r="E791" s="3">
        <f t="shared" si="90"/>
        <v>0.47603381806132206</v>
      </c>
      <c r="F791" s="5">
        <f t="shared" si="91"/>
        <v>0.40730823708832564</v>
      </c>
      <c r="G791" s="5">
        <f t="shared" si="92"/>
        <v>0.47603381806132206</v>
      </c>
      <c r="H791" s="8" t="str">
        <f t="shared" si="93"/>
        <v>NIJE</v>
      </c>
    </row>
    <row r="792" spans="1:8" ht="18.75" x14ac:dyDescent="0.25">
      <c r="A792" s="3">
        <f t="shared" si="87"/>
        <v>0.79100000000000059</v>
      </c>
      <c r="B792" s="3">
        <v>0</v>
      </c>
      <c r="C792" s="3">
        <f t="shared" si="88"/>
        <v>0.5140257806380486</v>
      </c>
      <c r="D792" s="3">
        <f t="shared" si="89"/>
        <v>0</v>
      </c>
      <c r="E792" s="3">
        <f t="shared" si="90"/>
        <v>0.47480517048055065</v>
      </c>
      <c r="F792" s="5">
        <f t="shared" si="91"/>
        <v>0.40659439248469675</v>
      </c>
      <c r="G792" s="5">
        <f t="shared" si="92"/>
        <v>0.47480517048055065</v>
      </c>
      <c r="H792" s="8" t="str">
        <f t="shared" si="93"/>
        <v>NIJE</v>
      </c>
    </row>
    <row r="793" spans="1:8" ht="18.75" x14ac:dyDescent="0.25">
      <c r="A793" s="3">
        <f t="shared" si="87"/>
        <v>0.79200000000000059</v>
      </c>
      <c r="B793" s="3">
        <v>0</v>
      </c>
      <c r="C793" s="3">
        <f t="shared" si="88"/>
        <v>0.51247074319053743</v>
      </c>
      <c r="D793" s="3">
        <f t="shared" si="89"/>
        <v>0</v>
      </c>
      <c r="E793" s="3">
        <f t="shared" si="90"/>
        <v>0.47357435827567024</v>
      </c>
      <c r="F793" s="5">
        <f t="shared" si="91"/>
        <v>0.40587682860690594</v>
      </c>
      <c r="G793" s="5">
        <f t="shared" si="92"/>
        <v>0.47357435827567024</v>
      </c>
      <c r="H793" s="8" t="str">
        <f t="shared" si="93"/>
        <v>NIJE</v>
      </c>
    </row>
    <row r="794" spans="1:8" ht="18.75" x14ac:dyDescent="0.25">
      <c r="A794" s="3">
        <f t="shared" si="87"/>
        <v>0.79300000000000059</v>
      </c>
      <c r="B794" s="3">
        <v>0</v>
      </c>
      <c r="C794" s="3">
        <f t="shared" si="88"/>
        <v>0.51091491260217958</v>
      </c>
      <c r="D794" s="3">
        <f t="shared" si="89"/>
        <v>0</v>
      </c>
      <c r="E794" s="3">
        <f t="shared" si="90"/>
        <v>0.47234136246737962</v>
      </c>
      <c r="F794" s="5">
        <f t="shared" si="91"/>
        <v>0.4051555256935287</v>
      </c>
      <c r="G794" s="5">
        <f t="shared" si="92"/>
        <v>0.47234136246737962</v>
      </c>
      <c r="H794" s="8" t="str">
        <f t="shared" si="93"/>
        <v>NIJE</v>
      </c>
    </row>
    <row r="795" spans="1:8" ht="18.75" x14ac:dyDescent="0.25">
      <c r="A795" s="3">
        <f t="shared" si="87"/>
        <v>0.79400000000000059</v>
      </c>
      <c r="B795" s="3">
        <v>0</v>
      </c>
      <c r="C795" s="3">
        <f t="shared" si="88"/>
        <v>0.50935826667358064</v>
      </c>
      <c r="D795" s="3">
        <f t="shared" si="89"/>
        <v>0</v>
      </c>
      <c r="E795" s="3">
        <f t="shared" si="90"/>
        <v>0.4711061638541611</v>
      </c>
      <c r="F795" s="5">
        <f t="shared" si="91"/>
        <v>0.40443046373882335</v>
      </c>
      <c r="G795" s="5">
        <f t="shared" si="92"/>
        <v>0.4711061638541611</v>
      </c>
      <c r="H795" s="8" t="str">
        <f t="shared" si="93"/>
        <v>NIJE</v>
      </c>
    </row>
    <row r="796" spans="1:8" ht="18.75" x14ac:dyDescent="0.25">
      <c r="A796" s="3">
        <f t="shared" si="87"/>
        <v>0.7950000000000006</v>
      </c>
      <c r="B796" s="3">
        <v>0</v>
      </c>
      <c r="C796" s="3">
        <f t="shared" si="88"/>
        <v>0.50780078300463938</v>
      </c>
      <c r="D796" s="3">
        <f t="shared" si="89"/>
        <v>0</v>
      </c>
      <c r="E796" s="3">
        <f t="shared" si="90"/>
        <v>0.4698687430084369</v>
      </c>
      <c r="F796" s="5">
        <f t="shared" si="91"/>
        <v>0.40370162248868863</v>
      </c>
      <c r="G796" s="5">
        <f t="shared" si="92"/>
        <v>0.4698687430084369</v>
      </c>
      <c r="H796" s="8" t="str">
        <f t="shared" si="93"/>
        <v>NIJE</v>
      </c>
    </row>
    <row r="797" spans="1:8" ht="18.75" x14ac:dyDescent="0.25">
      <c r="A797" s="3">
        <f t="shared" si="87"/>
        <v>0.7960000000000006</v>
      </c>
      <c r="B797" s="3">
        <v>0</v>
      </c>
      <c r="C797" s="3">
        <f t="shared" si="88"/>
        <v>0.50624243899062327</v>
      </c>
      <c r="D797" s="3">
        <f t="shared" si="89"/>
        <v>0</v>
      </c>
      <c r="E797" s="3">
        <f t="shared" si="90"/>
        <v>0.46862908027264433</v>
      </c>
      <c r="F797" s="5">
        <f t="shared" si="91"/>
        <v>0.40296898143653642</v>
      </c>
      <c r="G797" s="5">
        <f t="shared" si="92"/>
        <v>0.46862908027264433</v>
      </c>
      <c r="H797" s="8" t="str">
        <f t="shared" si="93"/>
        <v>NIJE</v>
      </c>
    </row>
    <row r="798" spans="1:8" ht="18.75" x14ac:dyDescent="0.25">
      <c r="A798" s="3">
        <f t="shared" si="87"/>
        <v>0.7970000000000006</v>
      </c>
      <c r="B798" s="3">
        <v>0</v>
      </c>
      <c r="C798" s="3">
        <f t="shared" si="88"/>
        <v>0.5046832118181569</v>
      </c>
      <c r="D798" s="3">
        <f t="shared" si="89"/>
        <v>0</v>
      </c>
      <c r="E798" s="3">
        <f t="shared" si="90"/>
        <v>0.46738715575522216</v>
      </c>
      <c r="F798" s="5">
        <f t="shared" si="91"/>
        <v>0.40223251981907132</v>
      </c>
      <c r="G798" s="5">
        <f t="shared" si="92"/>
        <v>0.46738715575522216</v>
      </c>
      <c r="H798" s="8" t="str">
        <f t="shared" si="93"/>
        <v>NIJE</v>
      </c>
    </row>
    <row r="799" spans="1:8" ht="18.75" x14ac:dyDescent="0.25">
      <c r="A799" s="3">
        <f t="shared" si="87"/>
        <v>0.7980000000000006</v>
      </c>
      <c r="B799" s="3">
        <v>0</v>
      </c>
      <c r="C799" s="3">
        <f t="shared" si="88"/>
        <v>0.50312307846112525</v>
      </c>
      <c r="D799" s="3">
        <f t="shared" si="89"/>
        <v>0</v>
      </c>
      <c r="E799" s="3">
        <f t="shared" si="90"/>
        <v>0.46614294932650896</v>
      </c>
      <c r="F799" s="5">
        <f t="shared" si="91"/>
        <v>0.40149221661197826</v>
      </c>
      <c r="G799" s="5">
        <f t="shared" si="92"/>
        <v>0.46614294932650896</v>
      </c>
      <c r="H799" s="8" t="str">
        <f t="shared" si="93"/>
        <v>NIJE</v>
      </c>
    </row>
    <row r="800" spans="1:8" ht="18.75" x14ac:dyDescent="0.25">
      <c r="A800" s="3">
        <f t="shared" si="87"/>
        <v>0.7990000000000006</v>
      </c>
      <c r="B800" s="3">
        <v>0</v>
      </c>
      <c r="C800" s="3">
        <f t="shared" si="88"/>
        <v>0.50156201567648728</v>
      </c>
      <c r="D800" s="3">
        <f t="shared" si="89"/>
        <v>0</v>
      </c>
      <c r="E800" s="3">
        <f t="shared" si="90"/>
        <v>0.46489644061454893</v>
      </c>
      <c r="F800" s="5">
        <f t="shared" si="91"/>
        <v>0.40074805052551365</v>
      </c>
      <c r="G800" s="5">
        <f t="shared" si="92"/>
        <v>0.46489644061454893</v>
      </c>
      <c r="H800" s="8" t="str">
        <f t="shared" si="93"/>
        <v>NIJE</v>
      </c>
    </row>
    <row r="801" spans="1:8" ht="18.75" x14ac:dyDescent="0.25">
      <c r="A801" s="3">
        <f t="shared" si="87"/>
        <v>0.8000000000000006</v>
      </c>
      <c r="B801" s="3">
        <v>0</v>
      </c>
      <c r="C801" s="3">
        <f t="shared" si="88"/>
        <v>0.49999999999999906</v>
      </c>
      <c r="D801" s="3">
        <f t="shared" si="89"/>
        <v>0</v>
      </c>
      <c r="E801" s="3">
        <f t="shared" si="90"/>
        <v>0.46364760900080537</v>
      </c>
      <c r="F801" s="5">
        <f t="shared" si="91"/>
        <v>0.39999999999999952</v>
      </c>
      <c r="G801" s="5">
        <f t="shared" si="92"/>
        <v>0.46364760900080537</v>
      </c>
      <c r="H801" s="8" t="str">
        <f t="shared" si="93"/>
        <v>NIJE</v>
      </c>
    </row>
    <row r="802" spans="1:8" ht="18.75" x14ac:dyDescent="0.25">
      <c r="A802" s="3">
        <f t="shared" si="87"/>
        <v>0.8010000000000006</v>
      </c>
      <c r="B802" s="3">
        <v>0</v>
      </c>
      <c r="C802" s="3">
        <f t="shared" si="88"/>
        <v>0.49843700774184169</v>
      </c>
      <c r="D802" s="3">
        <f t="shared" si="89"/>
        <v>0</v>
      </c>
      <c r="E802" s="3">
        <f t="shared" si="90"/>
        <v>0.46239643361577548</v>
      </c>
      <c r="F802" s="5">
        <f t="shared" si="91"/>
        <v>0.39924804320121549</v>
      </c>
      <c r="G802" s="5">
        <f t="shared" si="92"/>
        <v>0.46239643361577548</v>
      </c>
      <c r="H802" s="8" t="str">
        <f t="shared" si="93"/>
        <v>NIJE</v>
      </c>
    </row>
    <row r="803" spans="1:8" ht="18.75" x14ac:dyDescent="0.25">
      <c r="A803" s="3">
        <f t="shared" si="87"/>
        <v>0.8020000000000006</v>
      </c>
      <c r="B803" s="3">
        <v>0</v>
      </c>
      <c r="C803" s="3">
        <f t="shared" si="88"/>
        <v>0.49687301498215358</v>
      </c>
      <c r="D803" s="3">
        <f t="shared" si="89"/>
        <v>0</v>
      </c>
      <c r="E803" s="3">
        <f t="shared" si="90"/>
        <v>0.46114289333450753</v>
      </c>
      <c r="F803" s="5">
        <f t="shared" si="91"/>
        <v>0.39849215801568749</v>
      </c>
      <c r="G803" s="5">
        <f t="shared" si="92"/>
        <v>0.46114289333450753</v>
      </c>
      <c r="H803" s="8" t="str">
        <f t="shared" si="93"/>
        <v>NIJE</v>
      </c>
    </row>
    <row r="804" spans="1:8" ht="18.75" x14ac:dyDescent="0.25">
      <c r="A804" s="3">
        <f t="shared" si="87"/>
        <v>0.8030000000000006</v>
      </c>
      <c r="B804" s="3">
        <v>0</v>
      </c>
      <c r="C804" s="3">
        <f t="shared" si="88"/>
        <v>0.49530799756646288</v>
      </c>
      <c r="D804" s="3">
        <f t="shared" si="89"/>
        <v>0</v>
      </c>
      <c r="E804" s="3">
        <f t="shared" si="90"/>
        <v>0.45988696677201502</v>
      </c>
      <c r="F804" s="5">
        <f t="shared" si="91"/>
        <v>0.39773232204587</v>
      </c>
      <c r="G804" s="5">
        <f t="shared" si="92"/>
        <v>0.45988696677201502</v>
      </c>
      <c r="H804" s="8" t="str">
        <f t="shared" si="93"/>
        <v>NIJE</v>
      </c>
    </row>
    <row r="805" spans="1:8" ht="18.75" x14ac:dyDescent="0.25">
      <c r="A805" s="3">
        <f t="shared" si="87"/>
        <v>0.8040000000000006</v>
      </c>
      <c r="B805" s="3">
        <v>0</v>
      </c>
      <c r="C805" s="3">
        <f t="shared" si="88"/>
        <v>0.49374193110101783</v>
      </c>
      <c r="D805" s="3">
        <f t="shared" si="89"/>
        <v>0</v>
      </c>
      <c r="E805" s="3">
        <f t="shared" si="90"/>
        <v>0.4586286322785863</v>
      </c>
      <c r="F805" s="5">
        <f t="shared" si="91"/>
        <v>0.39696851260521865</v>
      </c>
      <c r="G805" s="5">
        <f t="shared" si="92"/>
        <v>0.4586286322785863</v>
      </c>
      <c r="H805" s="8" t="str">
        <f t="shared" si="93"/>
        <v>NIJE</v>
      </c>
    </row>
    <row r="806" spans="1:8" ht="18.75" x14ac:dyDescent="0.25">
      <c r="A806" s="3">
        <f t="shared" si="87"/>
        <v>0.8050000000000006</v>
      </c>
      <c r="B806" s="3">
        <v>0</v>
      </c>
      <c r="C806" s="3">
        <f t="shared" si="88"/>
        <v>0.49217479094801225</v>
      </c>
      <c r="D806" s="3">
        <f t="shared" si="89"/>
        <v>0</v>
      </c>
      <c r="E806" s="3">
        <f t="shared" si="90"/>
        <v>0.45736786793498624</v>
      </c>
      <c r="F806" s="5">
        <f t="shared" si="91"/>
        <v>0.39620070671315016</v>
      </c>
      <c r="G806" s="5">
        <f t="shared" si="92"/>
        <v>0.45736786793498624</v>
      </c>
      <c r="H806" s="8" t="str">
        <f t="shared" si="93"/>
        <v>NIJE</v>
      </c>
    </row>
    <row r="807" spans="1:8" ht="18.75" x14ac:dyDescent="0.25">
      <c r="A807" s="3">
        <f t="shared" si="87"/>
        <v>0.8060000000000006</v>
      </c>
      <c r="B807" s="3">
        <v>0</v>
      </c>
      <c r="C807" s="3">
        <f t="shared" si="88"/>
        <v>0.49060655222070254</v>
      </c>
      <c r="D807" s="3">
        <f t="shared" si="89"/>
        <v>0</v>
      </c>
      <c r="E807" s="3">
        <f t="shared" si="90"/>
        <v>0.45610465154754676</v>
      </c>
      <c r="F807" s="5">
        <f t="shared" si="91"/>
        <v>0.39542888108988655</v>
      </c>
      <c r="G807" s="5">
        <f t="shared" si="92"/>
        <v>0.45610465154754676</v>
      </c>
      <c r="H807" s="8" t="str">
        <f t="shared" si="93"/>
        <v>NIJE</v>
      </c>
    </row>
    <row r="808" spans="1:8" ht="18.75" x14ac:dyDescent="0.25">
      <c r="A808" s="3">
        <f t="shared" si="87"/>
        <v>0.80700000000000061</v>
      </c>
      <c r="B808" s="3">
        <v>0</v>
      </c>
      <c r="C808" s="3">
        <f t="shared" si="88"/>
        <v>0.48903718977841382</v>
      </c>
      <c r="D808" s="3">
        <f t="shared" si="89"/>
        <v>0</v>
      </c>
      <c r="E808" s="3">
        <f t="shared" si="90"/>
        <v>0.45483896064314366</v>
      </c>
      <c r="F808" s="5">
        <f t="shared" si="91"/>
        <v>0.39465301215118026</v>
      </c>
      <c r="G808" s="5">
        <f t="shared" si="92"/>
        <v>0.45483896064314366</v>
      </c>
      <c r="H808" s="8" t="str">
        <f t="shared" si="93"/>
        <v>NIJE</v>
      </c>
    </row>
    <row r="809" spans="1:8" ht="18.75" x14ac:dyDescent="0.25">
      <c r="A809" s="3">
        <f t="shared" si="87"/>
        <v>0.80800000000000061</v>
      </c>
      <c r="B809" s="3">
        <v>0</v>
      </c>
      <c r="C809" s="3">
        <f t="shared" si="88"/>
        <v>0.48746667822143158</v>
      </c>
      <c r="D809" s="3">
        <f t="shared" si="89"/>
        <v>0</v>
      </c>
      <c r="E809" s="3">
        <f t="shared" si="90"/>
        <v>0.45357077246405569</v>
      </c>
      <c r="F809" s="5">
        <f t="shared" si="91"/>
        <v>0.39387307600291699</v>
      </c>
      <c r="G809" s="5">
        <f t="shared" si="92"/>
        <v>0.45357077246405569</v>
      </c>
      <c r="H809" s="8" t="str">
        <f t="shared" si="93"/>
        <v>NIJE</v>
      </c>
    </row>
    <row r="810" spans="1:8" ht="18.75" x14ac:dyDescent="0.25">
      <c r="A810" s="3">
        <f t="shared" si="87"/>
        <v>0.80900000000000061</v>
      </c>
      <c r="B810" s="3">
        <v>0</v>
      </c>
      <c r="C810" s="3">
        <f t="shared" si="88"/>
        <v>0.48589499188577534</v>
      </c>
      <c r="D810" s="3">
        <f t="shared" si="89"/>
        <v>0</v>
      </c>
      <c r="E810" s="3">
        <f t="shared" si="90"/>
        <v>0.452300063962703</v>
      </c>
      <c r="F810" s="5">
        <f t="shared" si="91"/>
        <v>0.39308904843559256</v>
      </c>
      <c r="G810" s="5">
        <f t="shared" si="92"/>
        <v>0.452300063962703</v>
      </c>
      <c r="H810" s="8" t="str">
        <f t="shared" si="93"/>
        <v>NIJE</v>
      </c>
    </row>
    <row r="811" spans="1:8" ht="18.75" x14ac:dyDescent="0.25">
      <c r="A811" s="3">
        <f t="shared" si="87"/>
        <v>0.81000000000000061</v>
      </c>
      <c r="B811" s="3">
        <v>0</v>
      </c>
      <c r="C811" s="3">
        <f t="shared" si="88"/>
        <v>0.48432210483785165</v>
      </c>
      <c r="D811" s="3">
        <f t="shared" si="89"/>
        <v>0</v>
      </c>
      <c r="E811" s="3">
        <f t="shared" si="90"/>
        <v>0.45102681179626164</v>
      </c>
      <c r="F811" s="5">
        <f t="shared" si="91"/>
        <v>0.39230090491866015</v>
      </c>
      <c r="G811" s="5">
        <f t="shared" si="92"/>
        <v>0.45102681179626164</v>
      </c>
      <c r="H811" s="8" t="str">
        <f t="shared" si="93"/>
        <v>NIJE</v>
      </c>
    </row>
    <row r="812" spans="1:8" ht="18.75" x14ac:dyDescent="0.25">
      <c r="A812" s="3">
        <f t="shared" si="87"/>
        <v>0.81100000000000061</v>
      </c>
      <c r="B812" s="3">
        <v>0</v>
      </c>
      <c r="C812" s="3">
        <f t="shared" si="88"/>
        <v>0.48274799086898179</v>
      </c>
      <c r="D812" s="3">
        <f t="shared" si="89"/>
        <v>0</v>
      </c>
      <c r="E812" s="3">
        <f t="shared" si="90"/>
        <v>0.44975099232114985</v>
      </c>
      <c r="F812" s="5">
        <f t="shared" si="91"/>
        <v>0.39150862059474451</v>
      </c>
      <c r="G812" s="5">
        <f t="shared" si="92"/>
        <v>0.44975099232114985</v>
      </c>
      <c r="H812" s="8" t="str">
        <f t="shared" si="93"/>
        <v>NIJE</v>
      </c>
    </row>
    <row r="813" spans="1:8" ht="18.75" x14ac:dyDescent="0.25">
      <c r="A813" s="3">
        <f t="shared" si="87"/>
        <v>0.81200000000000061</v>
      </c>
      <c r="B813" s="3">
        <v>0</v>
      </c>
      <c r="C813" s="3">
        <f t="shared" si="88"/>
        <v>0.48117262348980139</v>
      </c>
      <c r="D813" s="3">
        <f t="shared" si="89"/>
        <v>0</v>
      </c>
      <c r="E813" s="3">
        <f t="shared" si="90"/>
        <v>0.44847258158738285</v>
      </c>
      <c r="F813" s="5">
        <f t="shared" si="91"/>
        <v>0.39071217027371902</v>
      </c>
      <c r="G813" s="5">
        <f t="shared" si="92"/>
        <v>0.44847258158738285</v>
      </c>
      <c r="H813" s="8" t="str">
        <f t="shared" si="93"/>
        <v>NIJE</v>
      </c>
    </row>
    <row r="814" spans="1:8" ht="18.75" x14ac:dyDescent="0.25">
      <c r="A814" s="3">
        <f t="shared" si="87"/>
        <v>0.81300000000000061</v>
      </c>
      <c r="B814" s="3">
        <v>0</v>
      </c>
      <c r="C814" s="3">
        <f t="shared" si="88"/>
        <v>0.47959597592452785</v>
      </c>
      <c r="D814" s="3">
        <f t="shared" si="89"/>
        <v>0</v>
      </c>
      <c r="E814" s="3">
        <f t="shared" si="90"/>
        <v>0.44719155533279259</v>
      </c>
      <c r="F814" s="5">
        <f t="shared" si="91"/>
        <v>0.38991152842664145</v>
      </c>
      <c r="G814" s="5">
        <f t="shared" si="92"/>
        <v>0.44719155533279259</v>
      </c>
      <c r="H814" s="8" t="str">
        <f t="shared" si="93"/>
        <v>NIJE</v>
      </c>
    </row>
    <row r="815" spans="1:8" ht="18.75" x14ac:dyDescent="0.25">
      <c r="A815" s="3">
        <f t="shared" si="87"/>
        <v>0.81400000000000061</v>
      </c>
      <c r="B815" s="3">
        <v>0</v>
      </c>
      <c r="C815" s="3">
        <f t="shared" si="88"/>
        <v>0.4780180211050914</v>
      </c>
      <c r="D815" s="3">
        <f t="shared" si="89"/>
        <v>0</v>
      </c>
      <c r="E815" s="3">
        <f t="shared" si="90"/>
        <v>0.44590788897710754</v>
      </c>
      <c r="F815" s="5">
        <f t="shared" si="91"/>
        <v>0.38910666917954467</v>
      </c>
      <c r="G815" s="5">
        <f t="shared" si="92"/>
        <v>0.44590788897710754</v>
      </c>
      <c r="H815" s="8" t="str">
        <f t="shared" si="93"/>
        <v>NIJE</v>
      </c>
    </row>
    <row r="816" spans="1:8" ht="18.75" x14ac:dyDescent="0.25">
      <c r="A816" s="3">
        <f t="shared" si="87"/>
        <v>0.81500000000000061</v>
      </c>
      <c r="B816" s="3">
        <v>0</v>
      </c>
      <c r="C816" s="3">
        <f t="shared" si="88"/>
        <v>0.47643873166512601</v>
      </c>
      <c r="D816" s="3">
        <f t="shared" si="89"/>
        <v>0</v>
      </c>
      <c r="E816" s="3">
        <f t="shared" si="90"/>
        <v>0.44462155761588906</v>
      </c>
      <c r="F816" s="5">
        <f t="shared" si="91"/>
        <v>0.38829756630707801</v>
      </c>
      <c r="G816" s="5">
        <f t="shared" si="92"/>
        <v>0.44462155761588906</v>
      </c>
      <c r="H816" s="8" t="str">
        <f t="shared" si="93"/>
        <v>NIJE</v>
      </c>
    </row>
    <row r="817" spans="1:8" ht="18.75" x14ac:dyDescent="0.25">
      <c r="A817" s="3">
        <f t="shared" si="87"/>
        <v>0.81600000000000061</v>
      </c>
      <c r="B817" s="3">
        <v>0</v>
      </c>
      <c r="C817" s="3">
        <f t="shared" si="88"/>
        <v>0.47485807993381607</v>
      </c>
      <c r="D817" s="3">
        <f t="shared" si="89"/>
        <v>0</v>
      </c>
      <c r="E817" s="3">
        <f t="shared" si="90"/>
        <v>0.44333253601432043</v>
      </c>
      <c r="F817" s="5">
        <f t="shared" si="91"/>
        <v>0.3874841932259942</v>
      </c>
      <c r="G817" s="5">
        <f t="shared" si="92"/>
        <v>0.44333253601432043</v>
      </c>
      <c r="H817" s="8" t="str">
        <f t="shared" si="93"/>
        <v>NIJE</v>
      </c>
    </row>
    <row r="818" spans="1:8" ht="18.75" x14ac:dyDescent="0.25">
      <c r="A818" s="3">
        <f t="shared" si="87"/>
        <v>0.81700000000000061</v>
      </c>
      <c r="B818" s="3">
        <v>0</v>
      </c>
      <c r="C818" s="3">
        <f t="shared" si="88"/>
        <v>0.47327603792959394</v>
      </c>
      <c r="D818" s="3">
        <f t="shared" si="89"/>
        <v>0</v>
      </c>
      <c r="E818" s="3">
        <f t="shared" si="90"/>
        <v>0.44204079860084278</v>
      </c>
      <c r="F818" s="5">
        <f t="shared" si="91"/>
        <v>0.38666652298847853</v>
      </c>
      <c r="G818" s="5">
        <f t="shared" si="92"/>
        <v>0.44204079860084278</v>
      </c>
      <c r="H818" s="8" t="str">
        <f t="shared" si="93"/>
        <v>NIJE</v>
      </c>
    </row>
    <row r="819" spans="1:8" ht="18.75" x14ac:dyDescent="0.25">
      <c r="A819" s="3">
        <f t="shared" si="87"/>
        <v>0.81800000000000062</v>
      </c>
      <c r="B819" s="3">
        <v>0</v>
      </c>
      <c r="C819" s="3">
        <f t="shared" si="88"/>
        <v>0.47169257735368431</v>
      </c>
      <c r="D819" s="3">
        <f t="shared" si="89"/>
        <v>0</v>
      </c>
      <c r="E819" s="3">
        <f t="shared" si="90"/>
        <v>0.44074631946063475</v>
      </c>
      <c r="F819" s="5">
        <f t="shared" si="91"/>
        <v>0.38584452827531407</v>
      </c>
      <c r="G819" s="5">
        <f t="shared" si="92"/>
        <v>0.44074631946063475</v>
      </c>
      <c r="H819" s="8" t="str">
        <f t="shared" si="93"/>
        <v>NIJE</v>
      </c>
    </row>
    <row r="820" spans="1:8" ht="18.75" x14ac:dyDescent="0.25">
      <c r="A820" s="3">
        <f t="shared" si="87"/>
        <v>0.81900000000000062</v>
      </c>
      <c r="B820" s="3">
        <v>0</v>
      </c>
      <c r="C820" s="3">
        <f t="shared" si="88"/>
        <v>0.47010766958349026</v>
      </c>
      <c r="D820" s="3">
        <f t="shared" si="89"/>
        <v>0</v>
      </c>
      <c r="E820" s="3">
        <f t="shared" si="90"/>
        <v>0.4394490723289301</v>
      </c>
      <c r="F820" s="5">
        <f t="shared" si="91"/>
        <v>0.38501818138887883</v>
      </c>
      <c r="G820" s="5">
        <f t="shared" si="92"/>
        <v>0.4394490723289301</v>
      </c>
      <c r="H820" s="8" t="str">
        <f t="shared" si="93"/>
        <v>NIJE</v>
      </c>
    </row>
    <row r="821" spans="1:8" ht="18.75" x14ac:dyDescent="0.25">
      <c r="A821" s="3">
        <f t="shared" si="87"/>
        <v>0.82000000000000062</v>
      </c>
      <c r="B821" s="3">
        <v>0</v>
      </c>
      <c r="C821" s="3">
        <f t="shared" si="88"/>
        <v>0.46852128566581724</v>
      </c>
      <c r="D821" s="3">
        <f t="shared" si="89"/>
        <v>0</v>
      </c>
      <c r="E821" s="3">
        <f t="shared" si="90"/>
        <v>0.43814903058416954</v>
      </c>
      <c r="F821" s="5">
        <f t="shared" si="91"/>
        <v>0.38418745424597045</v>
      </c>
      <c r="G821" s="5">
        <f t="shared" si="92"/>
        <v>0.43814903058416954</v>
      </c>
      <c r="H821" s="8" t="str">
        <f t="shared" si="93"/>
        <v>NIJE</v>
      </c>
    </row>
    <row r="822" spans="1:8" ht="18.75" x14ac:dyDescent="0.25">
      <c r="A822" s="3">
        <f t="shared" si="87"/>
        <v>0.82100000000000062</v>
      </c>
      <c r="B822" s="3">
        <v>0</v>
      </c>
      <c r="C822" s="3">
        <f t="shared" si="88"/>
        <v>0.46693339630992775</v>
      </c>
      <c r="D822" s="3">
        <f t="shared" si="89"/>
        <v>0</v>
      </c>
      <c r="E822" s="3">
        <f t="shared" si="90"/>
        <v>0.43684616724097952</v>
      </c>
      <c r="F822" s="5">
        <f t="shared" si="91"/>
        <v>0.38335231837045097</v>
      </c>
      <c r="G822" s="5">
        <f t="shared" si="92"/>
        <v>0.43684616724097952</v>
      </c>
      <c r="H822" s="8" t="str">
        <f t="shared" si="93"/>
        <v>NIJE</v>
      </c>
    </row>
    <row r="823" spans="1:8" ht="18.75" x14ac:dyDescent="0.25">
      <c r="A823" s="3">
        <f t="shared" si="87"/>
        <v>0.82200000000000062</v>
      </c>
      <c r="B823" s="3">
        <v>0</v>
      </c>
      <c r="C823" s="3">
        <f t="shared" si="88"/>
        <v>0.46534397188042442</v>
      </c>
      <c r="D823" s="3">
        <f t="shared" si="89"/>
        <v>0</v>
      </c>
      <c r="E823" s="3">
        <f t="shared" si="90"/>
        <v>0.43554045494297572</v>
      </c>
      <c r="F823" s="5">
        <f t="shared" si="91"/>
        <v>0.38251274488570919</v>
      </c>
      <c r="G823" s="5">
        <f t="shared" si="92"/>
        <v>0.43554045494297572</v>
      </c>
      <c r="H823" s="8" t="str">
        <f t="shared" si="93"/>
        <v>NIJE</v>
      </c>
    </row>
    <row r="824" spans="1:8" ht="18.75" x14ac:dyDescent="0.25">
      <c r="A824" s="3">
        <f t="shared" si="87"/>
        <v>0.82300000000000062</v>
      </c>
      <c r="B824" s="3">
        <v>0</v>
      </c>
      <c r="C824" s="3">
        <f t="shared" si="88"/>
        <v>0.46375298238995322</v>
      </c>
      <c r="D824" s="3">
        <f t="shared" si="89"/>
        <v>0</v>
      </c>
      <c r="E824" s="3">
        <f t="shared" si="90"/>
        <v>0.43423186595538249</v>
      </c>
      <c r="F824" s="5">
        <f t="shared" si="91"/>
        <v>0.3816687045069318</v>
      </c>
      <c r="G824" s="5">
        <f t="shared" si="92"/>
        <v>0.43423186595538249</v>
      </c>
      <c r="H824" s="8" t="str">
        <f t="shared" si="93"/>
        <v>NIJE</v>
      </c>
    </row>
    <row r="825" spans="1:8" ht="18.75" x14ac:dyDescent="0.25">
      <c r="A825" s="3">
        <f t="shared" si="87"/>
        <v>0.82400000000000062</v>
      </c>
      <c r="B825" s="3">
        <v>0</v>
      </c>
      <c r="C825" s="3">
        <f t="shared" si="88"/>
        <v>0.46216039749172344</v>
      </c>
      <c r="D825" s="3">
        <f t="shared" si="89"/>
        <v>0</v>
      </c>
      <c r="E825" s="3">
        <f t="shared" si="90"/>
        <v>0.43292037215746554</v>
      </c>
      <c r="F825" s="5">
        <f t="shared" si="91"/>
        <v>0.38082016753318038</v>
      </c>
      <c r="G825" s="5">
        <f t="shared" si="92"/>
        <v>0.43292037215746554</v>
      </c>
      <c r="H825" s="8" t="str">
        <f t="shared" si="93"/>
        <v>NIJE</v>
      </c>
    </row>
    <row r="826" spans="1:8" ht="18.75" x14ac:dyDescent="0.25">
      <c r="A826" s="3">
        <f t="shared" si="87"/>
        <v>0.82500000000000062</v>
      </c>
      <c r="B826" s="3">
        <v>0</v>
      </c>
      <c r="C826" s="3">
        <f t="shared" si="88"/>
        <v>0.46056618647183728</v>
      </c>
      <c r="D826" s="3">
        <f t="shared" si="89"/>
        <v>0</v>
      </c>
      <c r="E826" s="3">
        <f t="shared" si="90"/>
        <v>0.43160594503476968</v>
      </c>
      <c r="F826" s="5">
        <f t="shared" si="91"/>
        <v>0.37996710383926602</v>
      </c>
      <c r="G826" s="5">
        <f t="shared" si="92"/>
        <v>0.43160594503476968</v>
      </c>
      <c r="H826" s="8" t="str">
        <f t="shared" si="93"/>
        <v>NIJE</v>
      </c>
    </row>
    <row r="827" spans="1:8" ht="18.75" x14ac:dyDescent="0.25">
      <c r="A827" s="3">
        <f t="shared" si="87"/>
        <v>0.82600000000000062</v>
      </c>
      <c r="B827" s="3">
        <v>0</v>
      </c>
      <c r="C827" s="3">
        <f t="shared" si="88"/>
        <v>0.45897031824142343</v>
      </c>
      <c r="D827" s="3">
        <f t="shared" si="89"/>
        <v>0</v>
      </c>
      <c r="E827" s="3">
        <f t="shared" si="90"/>
        <v>0.43028855567115676</v>
      </c>
      <c r="F827" s="5">
        <f t="shared" si="91"/>
        <v>0.37910948286741603</v>
      </c>
      <c r="G827" s="5">
        <f t="shared" si="92"/>
        <v>0.43028855567115676</v>
      </c>
      <c r="H827" s="8" t="str">
        <f t="shared" si="93"/>
        <v>NIJE</v>
      </c>
    </row>
    <row r="828" spans="1:8" ht="18.75" x14ac:dyDescent="0.25">
      <c r="A828" s="3">
        <f t="shared" si="87"/>
        <v>0.82700000000000062</v>
      </c>
      <c r="B828" s="3">
        <v>0</v>
      </c>
      <c r="C828" s="3">
        <f t="shared" si="88"/>
        <v>0.4573727613285683</v>
      </c>
      <c r="D828" s="3">
        <f t="shared" si="89"/>
        <v>0</v>
      </c>
      <c r="E828" s="3">
        <f t="shared" si="90"/>
        <v>0.42896817474063687</v>
      </c>
      <c r="F828" s="5">
        <f t="shared" si="91"/>
        <v>0.37824727361872629</v>
      </c>
      <c r="G828" s="5">
        <f t="shared" si="92"/>
        <v>0.42896817474063687</v>
      </c>
      <c r="H828" s="8" t="str">
        <f t="shared" si="93"/>
        <v>NIJE</v>
      </c>
    </row>
    <row r="829" spans="1:8" ht="18.75" x14ac:dyDescent="0.25">
      <c r="A829" s="3">
        <f t="shared" si="87"/>
        <v>0.82800000000000062</v>
      </c>
      <c r="B829" s="3">
        <v>0</v>
      </c>
      <c r="C829" s="3">
        <f t="shared" si="88"/>
        <v>0.45577348387003924</v>
      </c>
      <c r="D829" s="3">
        <f t="shared" si="89"/>
        <v>0</v>
      </c>
      <c r="E829" s="3">
        <f t="shared" si="90"/>
        <v>0.42764477249898714</v>
      </c>
      <c r="F829" s="5">
        <f t="shared" si="91"/>
        <v>0.3773804446443928</v>
      </c>
      <c r="G829" s="5">
        <f t="shared" si="92"/>
        <v>0.42764477249898714</v>
      </c>
      <c r="H829" s="8" t="str">
        <f t="shared" si="93"/>
        <v>NIJE</v>
      </c>
    </row>
    <row r="830" spans="1:8" ht="18.75" x14ac:dyDescent="0.25">
      <c r="A830" s="3">
        <f t="shared" si="87"/>
        <v>0.82900000000000063</v>
      </c>
      <c r="B830" s="3">
        <v>0</v>
      </c>
      <c r="C830" s="3">
        <f t="shared" si="88"/>
        <v>0.45417245360279096</v>
      </c>
      <c r="D830" s="3">
        <f t="shared" si="89"/>
        <v>0</v>
      </c>
      <c r="E830" s="3">
        <f t="shared" si="90"/>
        <v>0.42631831877514953</v>
      </c>
      <c r="F830" s="5">
        <f t="shared" si="91"/>
        <v>0.37650896403671397</v>
      </c>
      <c r="G830" s="5">
        <f t="shared" si="92"/>
        <v>0.42631831877514953</v>
      </c>
      <c r="H830" s="8" t="str">
        <f t="shared" si="93"/>
        <v>NIJE</v>
      </c>
    </row>
    <row r="831" spans="1:8" ht="18.75" x14ac:dyDescent="0.25">
      <c r="A831" s="3">
        <f t="shared" si="87"/>
        <v>0.83000000000000063</v>
      </c>
      <c r="B831" s="3">
        <v>0</v>
      </c>
      <c r="C831" s="3">
        <f t="shared" si="88"/>
        <v>0.45256963785525073</v>
      </c>
      <c r="D831" s="3">
        <f t="shared" si="89"/>
        <v>0</v>
      </c>
      <c r="E831" s="3">
        <f t="shared" si="90"/>
        <v>0.42498878296240261</v>
      </c>
      <c r="F831" s="5">
        <f t="shared" si="91"/>
        <v>0.37563279941985839</v>
      </c>
      <c r="G831" s="5">
        <f t="shared" si="92"/>
        <v>0.42498878296240261</v>
      </c>
      <c r="H831" s="8" t="str">
        <f t="shared" si="93"/>
        <v>NIJE</v>
      </c>
    </row>
    <row r="832" spans="1:8" ht="18.75" x14ac:dyDescent="0.25">
      <c r="A832" s="3">
        <f t="shared" si="87"/>
        <v>0.83100000000000063</v>
      </c>
      <c r="B832" s="3">
        <v>0</v>
      </c>
      <c r="C832" s="3">
        <f t="shared" si="88"/>
        <v>0.45096500353837315</v>
      </c>
      <c r="D832" s="3">
        <f t="shared" si="89"/>
        <v>0</v>
      </c>
      <c r="E832" s="3">
        <f t="shared" si="90"/>
        <v>0.42365613400929847</v>
      </c>
      <c r="F832" s="5">
        <f t="shared" si="91"/>
        <v>0.37475191794038837</v>
      </c>
      <c r="G832" s="5">
        <f t="shared" si="92"/>
        <v>0.42365613400929847</v>
      </c>
      <c r="H832" s="8" t="str">
        <f t="shared" si="93"/>
        <v>NIJE</v>
      </c>
    </row>
    <row r="833" spans="1:8" ht="18.75" x14ac:dyDescent="0.25">
      <c r="A833" s="3">
        <f t="shared" si="87"/>
        <v>0.83200000000000063</v>
      </c>
      <c r="B833" s="3">
        <v>0</v>
      </c>
      <c r="C833" s="3">
        <f t="shared" si="88"/>
        <v>0.44935851713645752</v>
      </c>
      <c r="D833" s="3">
        <f t="shared" si="89"/>
        <v>0</v>
      </c>
      <c r="E833" s="3">
        <f t="shared" si="90"/>
        <v>0.42232034041035726</v>
      </c>
      <c r="F833" s="5">
        <f t="shared" si="91"/>
        <v>0.37386628625753293</v>
      </c>
      <c r="G833" s="5">
        <f t="shared" si="92"/>
        <v>0.42232034041035726</v>
      </c>
      <c r="H833" s="8" t="str">
        <f t="shared" si="93"/>
        <v>NIJE</v>
      </c>
    </row>
    <row r="834" spans="1:8" ht="18.75" x14ac:dyDescent="0.25">
      <c r="A834" s="3">
        <f t="shared" si="87"/>
        <v>0.83300000000000063</v>
      </c>
      <c r="B834" s="3">
        <v>0</v>
      </c>
      <c r="C834" s="3">
        <f t="shared" si="88"/>
        <v>0.44775014469772068</v>
      </c>
      <c r="D834" s="3">
        <f t="shared" si="89"/>
        <v>0</v>
      </c>
      <c r="E834" s="3">
        <f t="shared" si="90"/>
        <v>0.42098137019651277</v>
      </c>
      <c r="F834" s="5">
        <f t="shared" si="91"/>
        <v>0.37297587053320158</v>
      </c>
      <c r="G834" s="5">
        <f t="shared" si="92"/>
        <v>0.42098137019651277</v>
      </c>
      <c r="H834" s="8" t="str">
        <f t="shared" si="93"/>
        <v>NIJE</v>
      </c>
    </row>
    <row r="835" spans="1:8" ht="18.75" x14ac:dyDescent="0.25">
      <c r="A835" s="3">
        <f t="shared" si="87"/>
        <v>0.83400000000000063</v>
      </c>
      <c r="B835" s="3">
        <v>0</v>
      </c>
      <c r="C835" s="3">
        <f t="shared" si="88"/>
        <v>0.44613985182461591</v>
      </c>
      <c r="D835" s="3">
        <f t="shared" si="89"/>
        <v>0</v>
      </c>
      <c r="E835" s="3">
        <f t="shared" si="90"/>
        <v>0.41963919092529856</v>
      </c>
      <c r="F835" s="5">
        <f t="shared" si="91"/>
        <v>0.37208063642172995</v>
      </c>
      <c r="G835" s="5">
        <f t="shared" si="92"/>
        <v>0.41963919092529856</v>
      </c>
      <c r="H835" s="8" t="str">
        <f t="shared" si="93"/>
        <v>NIJE</v>
      </c>
    </row>
    <row r="836" spans="1:8" ht="18.75" x14ac:dyDescent="0.25">
      <c r="A836" s="3">
        <f t="shared" si="87"/>
        <v>0.83500000000000063</v>
      </c>
      <c r="B836" s="3">
        <v>0</v>
      </c>
      <c r="C836" s="3">
        <f t="shared" si="88"/>
        <v>0.44452760366389032</v>
      </c>
      <c r="D836" s="3">
        <f t="shared" si="89"/>
        <v>0</v>
      </c>
      <c r="E836" s="3">
        <f t="shared" si="90"/>
        <v>0.41829376967076798</v>
      </c>
      <c r="F836" s="5">
        <f t="shared" si="91"/>
        <v>0.37118054905934872</v>
      </c>
      <c r="G836" s="5">
        <f t="shared" si="92"/>
        <v>0.41829376967076798</v>
      </c>
      <c r="H836" s="8" t="str">
        <f t="shared" si="93"/>
        <v>NIJE</v>
      </c>
    </row>
    <row r="837" spans="1:8" ht="18.75" x14ac:dyDescent="0.25">
      <c r="A837" s="3">
        <f t="shared" ref="A837:A900" si="94">A836+0.001</f>
        <v>0.83600000000000063</v>
      </c>
      <c r="B837" s="3">
        <v>0</v>
      </c>
      <c r="C837" s="3">
        <f t="shared" ref="C837:C900" si="95">SQRT((1-A837)/A837)</f>
        <v>0.44291336489637212</v>
      </c>
      <c r="D837" s="3">
        <f t="shared" ref="D837:D900" si="96">ATAN(B837)</f>
        <v>0</v>
      </c>
      <c r="E837" s="3">
        <f t="shared" ref="E837:E900" si="97">ATAN(C837)</f>
        <v>0.41694507301313849</v>
      </c>
      <c r="F837" s="5">
        <f t="shared" ref="F837:F900" si="98">A837*(C837-B837)</f>
        <v>0.37027557305336739</v>
      </c>
      <c r="G837" s="5">
        <f t="shared" ref="G837:G900" si="99">E837-D837</f>
        <v>0.41694507301313849</v>
      </c>
      <c r="H837" s="8" t="str">
        <f t="shared" ref="H837:H900" si="100">IF(F837&lt;G837, "NIJE", "JESTE")</f>
        <v>NIJE</v>
      </c>
    </row>
    <row r="838" spans="1:8" ht="18.75" x14ac:dyDescent="0.25">
      <c r="A838" s="3">
        <f t="shared" si="94"/>
        <v>0.83700000000000063</v>
      </c>
      <c r="B838" s="3">
        <v>0</v>
      </c>
      <c r="C838" s="3">
        <f t="shared" si="95"/>
        <v>0.44129709972647713</v>
      </c>
      <c r="D838" s="3">
        <f t="shared" si="96"/>
        <v>0</v>
      </c>
      <c r="E838" s="3">
        <f t="shared" si="97"/>
        <v>0.41559306702815024</v>
      </c>
      <c r="F838" s="5">
        <f t="shared" si="98"/>
        <v>0.36936567247106161</v>
      </c>
      <c r="G838" s="5">
        <f t="shared" si="99"/>
        <v>0.41559306702815024</v>
      </c>
      <c r="H838" s="8" t="str">
        <f t="shared" si="100"/>
        <v>NIJE</v>
      </c>
    </row>
    <row r="839" spans="1:8" ht="18.75" x14ac:dyDescent="0.25">
      <c r="A839" s="3">
        <f t="shared" si="94"/>
        <v>0.83800000000000063</v>
      </c>
      <c r="B839" s="3">
        <v>0</v>
      </c>
      <c r="C839" s="3">
        <f t="shared" si="95"/>
        <v>0.43967877187142734</v>
      </c>
      <c r="D839" s="3">
        <f t="shared" si="96"/>
        <v>0</v>
      </c>
      <c r="E839" s="3">
        <f t="shared" si="97"/>
        <v>0.41423771727613073</v>
      </c>
      <c r="F839" s="5">
        <f t="shared" si="98"/>
        <v>0.36845081082825637</v>
      </c>
      <c r="G839" s="5">
        <f t="shared" si="99"/>
        <v>0.41423771727613073</v>
      </c>
      <c r="H839" s="8" t="str">
        <f t="shared" si="100"/>
        <v>NIJE</v>
      </c>
    </row>
    <row r="840" spans="1:8" ht="18.75" x14ac:dyDescent="0.25">
      <c r="A840" s="3">
        <f t="shared" si="94"/>
        <v>0.83900000000000063</v>
      </c>
      <c r="B840" s="3">
        <v>0</v>
      </c>
      <c r="C840" s="3">
        <f t="shared" si="95"/>
        <v>0.43805834455016934</v>
      </c>
      <c r="D840" s="3">
        <f t="shared" si="96"/>
        <v>0</v>
      </c>
      <c r="E840" s="3">
        <f t="shared" si="97"/>
        <v>0.41287898879075452</v>
      </c>
      <c r="F840" s="5">
        <f t="shared" si="98"/>
        <v>0.36753095107759237</v>
      </c>
      <c r="G840" s="5">
        <f t="shared" si="99"/>
        <v>0.41287898879075452</v>
      </c>
      <c r="H840" s="8" t="str">
        <f t="shared" si="100"/>
        <v>NIJE</v>
      </c>
    </row>
    <row r="841" spans="1:8" ht="18.75" x14ac:dyDescent="0.25">
      <c r="A841" s="3">
        <f t="shared" si="94"/>
        <v>0.84000000000000064</v>
      </c>
      <c r="B841" s="3">
        <v>0</v>
      </c>
      <c r="C841" s="3">
        <f t="shared" si="95"/>
        <v>0.43643578047198373</v>
      </c>
      <c r="D841" s="3">
        <f t="shared" si="96"/>
        <v>0</v>
      </c>
      <c r="E841" s="3">
        <f t="shared" si="97"/>
        <v>0.41151684606748717</v>
      </c>
      <c r="F841" s="5">
        <f t="shared" si="98"/>
        <v>0.36660605559646658</v>
      </c>
      <c r="G841" s="5">
        <f t="shared" si="99"/>
        <v>0.41151684606748717</v>
      </c>
      <c r="H841" s="8" t="str">
        <f t="shared" si="100"/>
        <v>NIJE</v>
      </c>
    </row>
    <row r="842" spans="1:8" ht="18.75" x14ac:dyDescent="0.25">
      <c r="A842" s="3">
        <f t="shared" si="94"/>
        <v>0.84100000000000064</v>
      </c>
      <c r="B842" s="3">
        <v>0</v>
      </c>
      <c r="C842" s="3">
        <f t="shared" si="95"/>
        <v>0.43481104182477454</v>
      </c>
      <c r="D842" s="3">
        <f t="shared" si="96"/>
        <v>0</v>
      </c>
      <c r="E842" s="3">
        <f t="shared" si="97"/>
        <v>0.41015125305170425</v>
      </c>
      <c r="F842" s="5">
        <f t="shared" si="98"/>
        <v>0.36567608617463565</v>
      </c>
      <c r="G842" s="5">
        <f t="shared" si="99"/>
        <v>0.41015125305170425</v>
      </c>
      <c r="H842" s="8" t="str">
        <f t="shared" si="100"/>
        <v>NIJE</v>
      </c>
    </row>
    <row r="843" spans="1:8" ht="18.75" x14ac:dyDescent="0.25">
      <c r="A843" s="3">
        <f t="shared" si="94"/>
        <v>0.84200000000000064</v>
      </c>
      <c r="B843" s="3">
        <v>0</v>
      </c>
      <c r="C843" s="3">
        <f t="shared" si="95"/>
        <v>0.4331840902630269</v>
      </c>
      <c r="D843" s="3">
        <f t="shared" si="96"/>
        <v>0</v>
      </c>
      <c r="E843" s="3">
        <f t="shared" si="97"/>
        <v>0.40878217312647203</v>
      </c>
      <c r="F843" s="5">
        <f t="shared" si="98"/>
        <v>0.36474100400146892</v>
      </c>
      <c r="G843" s="5">
        <f t="shared" si="99"/>
        <v>0.40878217312647203</v>
      </c>
      <c r="H843" s="8" t="str">
        <f t="shared" si="100"/>
        <v>NIJE</v>
      </c>
    </row>
    <row r="844" spans="1:8" ht="18.75" x14ac:dyDescent="0.25">
      <c r="A844" s="3">
        <f t="shared" si="94"/>
        <v>0.84300000000000064</v>
      </c>
      <c r="B844" s="3">
        <v>0</v>
      </c>
      <c r="C844" s="3">
        <f t="shared" si="95"/>
        <v>0.4315548868954221</v>
      </c>
      <c r="D844" s="3">
        <f t="shared" si="96"/>
        <v>0</v>
      </c>
      <c r="E844" s="3">
        <f t="shared" si="97"/>
        <v>0.40740956909997939</v>
      </c>
      <c r="F844" s="5">
        <f t="shared" si="98"/>
        <v>0.36380076965284108</v>
      </c>
      <c r="G844" s="5">
        <f t="shared" si="99"/>
        <v>0.40740956909997939</v>
      </c>
      <c r="H844" s="8" t="str">
        <f t="shared" si="100"/>
        <v>NIJE</v>
      </c>
    </row>
    <row r="845" spans="1:8" ht="18.75" x14ac:dyDescent="0.25">
      <c r="A845" s="3">
        <f t="shared" si="94"/>
        <v>0.84400000000000064</v>
      </c>
      <c r="B845" s="3">
        <v>0</v>
      </c>
      <c r="C845" s="3">
        <f t="shared" si="95"/>
        <v>0.42992339227209764</v>
      </c>
      <c r="D845" s="3">
        <f t="shared" si="96"/>
        <v>0</v>
      </c>
      <c r="E845" s="3">
        <f t="shared" si="97"/>
        <v>0.4060334031926085</v>
      </c>
      <c r="F845" s="5">
        <f t="shared" si="98"/>
        <v>0.36285534307765066</v>
      </c>
      <c r="G845" s="5">
        <f t="shared" si="99"/>
        <v>0.4060334031926085</v>
      </c>
      <c r="H845" s="8" t="str">
        <f t="shared" si="100"/>
        <v>NIJE</v>
      </c>
    </row>
    <row r="846" spans="1:8" ht="18.75" x14ac:dyDescent="0.25">
      <c r="A846" s="3">
        <f t="shared" si="94"/>
        <v>0.84500000000000064</v>
      </c>
      <c r="B846" s="3">
        <v>0</v>
      </c>
      <c r="C846" s="3">
        <f t="shared" si="95"/>
        <v>0.42828956637153909</v>
      </c>
      <c r="D846" s="3">
        <f t="shared" si="96"/>
        <v>0</v>
      </c>
      <c r="E846" s="3">
        <f t="shared" si="97"/>
        <v>0.40465363702363077</v>
      </c>
      <c r="F846" s="5">
        <f t="shared" si="98"/>
        <v>0.36190468358395078</v>
      </c>
      <c r="G846" s="5">
        <f t="shared" si="99"/>
        <v>0.40465363702363077</v>
      </c>
      <c r="H846" s="8" t="str">
        <f t="shared" si="100"/>
        <v>NIJE</v>
      </c>
    </row>
    <row r="847" spans="1:8" ht="18.75" x14ac:dyDescent="0.25">
      <c r="A847" s="3">
        <f t="shared" si="94"/>
        <v>0.84600000000000064</v>
      </c>
      <c r="B847" s="3">
        <v>0</v>
      </c>
      <c r="C847" s="3">
        <f t="shared" si="95"/>
        <v>0.42665336858709207</v>
      </c>
      <c r="D847" s="3">
        <f t="shared" si="96"/>
        <v>0</v>
      </c>
      <c r="E847" s="3">
        <f t="shared" si="97"/>
        <v>0.40327023159751624</v>
      </c>
      <c r="F847" s="5">
        <f t="shared" si="98"/>
        <v>0.36094874982468017</v>
      </c>
      <c r="G847" s="5">
        <f t="shared" si="99"/>
        <v>0.40327023159751624</v>
      </c>
      <c r="H847" s="8" t="str">
        <f t="shared" si="100"/>
        <v>NIJE</v>
      </c>
    </row>
    <row r="848" spans="1:8" ht="18.75" x14ac:dyDescent="0.25">
      <c r="A848" s="3">
        <f t="shared" si="94"/>
        <v>0.84700000000000064</v>
      </c>
      <c r="B848" s="3">
        <v>0</v>
      </c>
      <c r="C848" s="3">
        <f t="shared" si="95"/>
        <v>0.42501475771307873</v>
      </c>
      <c r="D848" s="3">
        <f t="shared" si="96"/>
        <v>0</v>
      </c>
      <c r="E848" s="3">
        <f t="shared" si="97"/>
        <v>0.40188314728984015</v>
      </c>
      <c r="F848" s="5">
        <f t="shared" si="98"/>
        <v>0.35998749978297795</v>
      </c>
      <c r="G848" s="5">
        <f t="shared" si="99"/>
        <v>0.40188314728984015</v>
      </c>
      <c r="H848" s="8" t="str">
        <f t="shared" si="100"/>
        <v>NIJE</v>
      </c>
    </row>
    <row r="849" spans="1:8" ht="18.75" x14ac:dyDescent="0.25">
      <c r="A849" s="3">
        <f t="shared" si="94"/>
        <v>0.84800000000000064</v>
      </c>
      <c r="B849" s="3">
        <v>0</v>
      </c>
      <c r="C849" s="3">
        <f t="shared" si="95"/>
        <v>0.423373691930506</v>
      </c>
      <c r="D849" s="3">
        <f t="shared" si="96"/>
        <v>0</v>
      </c>
      <c r="E849" s="3">
        <f t="shared" si="97"/>
        <v>0.4004923438327751</v>
      </c>
      <c r="F849" s="5">
        <f t="shared" si="98"/>
        <v>0.35902089075706939</v>
      </c>
      <c r="G849" s="5">
        <f t="shared" si="99"/>
        <v>0.4004923438327751</v>
      </c>
      <c r="H849" s="8" t="str">
        <f t="shared" si="100"/>
        <v>NIJE</v>
      </c>
    </row>
    <row r="850" spans="1:8" ht="18.75" x14ac:dyDescent="0.25">
      <c r="A850" s="3">
        <f t="shared" si="94"/>
        <v>0.84900000000000064</v>
      </c>
      <c r="B850" s="3">
        <v>0</v>
      </c>
      <c r="C850" s="3">
        <f t="shared" si="95"/>
        <v>0.42173012879235022</v>
      </c>
      <c r="D850" s="3">
        <f t="shared" si="96"/>
        <v>0</v>
      </c>
      <c r="E850" s="3">
        <f t="shared" si="97"/>
        <v>0.39909778030015147</v>
      </c>
      <c r="F850" s="5">
        <f t="shared" si="98"/>
        <v>0.35804887934470558</v>
      </c>
      <c r="G850" s="5">
        <f t="shared" si="99"/>
        <v>0.39909778030015147</v>
      </c>
      <c r="H850" s="8" t="str">
        <f t="shared" si="100"/>
        <v>NIJE</v>
      </c>
    </row>
    <row r="851" spans="1:8" ht="18.75" x14ac:dyDescent="0.25">
      <c r="A851" s="3">
        <f t="shared" si="94"/>
        <v>0.85000000000000064</v>
      </c>
      <c r="B851" s="3">
        <v>0</v>
      </c>
      <c r="C851" s="3">
        <f t="shared" si="95"/>
        <v>0.42008402520840188</v>
      </c>
      <c r="D851" s="3">
        <f t="shared" si="96"/>
        <v>0</v>
      </c>
      <c r="E851" s="3">
        <f t="shared" si="97"/>
        <v>0.39769941509207085</v>
      </c>
      <c r="F851" s="5">
        <f t="shared" si="98"/>
        <v>0.35707142142714188</v>
      </c>
      <c r="G851" s="5">
        <f t="shared" si="99"/>
        <v>0.39769941509207085</v>
      </c>
      <c r="H851" s="8" t="str">
        <f t="shared" si="100"/>
        <v>NIJE</v>
      </c>
    </row>
    <row r="852" spans="1:8" ht="18.75" x14ac:dyDescent="0.25">
      <c r="A852" s="3">
        <f t="shared" si="94"/>
        <v>0.85100000000000064</v>
      </c>
      <c r="B852" s="3">
        <v>0</v>
      </c>
      <c r="C852" s="3">
        <f t="shared" si="95"/>
        <v>0.41843533742965572</v>
      </c>
      <c r="D852" s="3">
        <f t="shared" si="96"/>
        <v>0</v>
      </c>
      <c r="E852" s="3">
        <f t="shared" si="97"/>
        <v>0.39629720591905715</v>
      </c>
      <c r="F852" s="5">
        <f t="shared" si="98"/>
        <v>0.35608847215263728</v>
      </c>
      <c r="G852" s="5">
        <f t="shared" si="99"/>
        <v>0.39629720591905715</v>
      </c>
      <c r="H852" s="8" t="str">
        <f t="shared" si="100"/>
        <v>NIJE</v>
      </c>
    </row>
    <row r="853" spans="1:8" ht="18.75" x14ac:dyDescent="0.25">
      <c r="A853" s="3">
        <f t="shared" si="94"/>
        <v>0.85200000000000065</v>
      </c>
      <c r="B853" s="3">
        <v>0</v>
      </c>
      <c r="C853" s="3">
        <f t="shared" si="95"/>
        <v>0.41678402103222784</v>
      </c>
      <c r="D853" s="3">
        <f t="shared" si="96"/>
        <v>0</v>
      </c>
      <c r="E853" s="3">
        <f t="shared" si="97"/>
        <v>0.39489110978572661</v>
      </c>
      <c r="F853" s="5">
        <f t="shared" si="98"/>
        <v>0.35509998591945841</v>
      </c>
      <c r="G853" s="5">
        <f t="shared" si="99"/>
        <v>0.39489110978572661</v>
      </c>
      <c r="H853" s="8" t="str">
        <f t="shared" si="100"/>
        <v>NIJE</v>
      </c>
    </row>
    <row r="854" spans="1:8" ht="18.75" x14ac:dyDescent="0.25">
      <c r="A854" s="3">
        <f t="shared" si="94"/>
        <v>0.85300000000000065</v>
      </c>
      <c r="B854" s="3">
        <v>0</v>
      </c>
      <c r="C854" s="3">
        <f t="shared" si="95"/>
        <v>0.41513003090078288</v>
      </c>
      <c r="D854" s="3">
        <f t="shared" si="96"/>
        <v>0</v>
      </c>
      <c r="E854" s="3">
        <f t="shared" si="97"/>
        <v>0.39348108297396028</v>
      </c>
      <c r="F854" s="5">
        <f t="shared" si="98"/>
        <v>0.35410591635836808</v>
      </c>
      <c r="G854" s="5">
        <f t="shared" si="99"/>
        <v>0.39348108297396028</v>
      </c>
      <c r="H854" s="8" t="str">
        <f t="shared" si="100"/>
        <v>NIJE</v>
      </c>
    </row>
    <row r="855" spans="1:8" ht="18.75" x14ac:dyDescent="0.25">
      <c r="A855" s="3">
        <f t="shared" si="94"/>
        <v>0.85400000000000065</v>
      </c>
      <c r="B855" s="3">
        <v>0</v>
      </c>
      <c r="C855" s="3">
        <f t="shared" si="95"/>
        <v>0.41347332121145264</v>
      </c>
      <c r="D855" s="3">
        <f t="shared" si="96"/>
        <v>0</v>
      </c>
      <c r="E855" s="3">
        <f t="shared" si="97"/>
        <v>0.39206708102555871</v>
      </c>
      <c r="F855" s="5">
        <f t="shared" si="98"/>
        <v>0.35310621631458083</v>
      </c>
      <c r="G855" s="5">
        <f t="shared" si="99"/>
        <v>0.39206708102555871</v>
      </c>
      <c r="H855" s="8" t="str">
        <f t="shared" si="100"/>
        <v>NIJE</v>
      </c>
    </row>
    <row r="856" spans="1:8" ht="18.75" x14ac:dyDescent="0.25">
      <c r="A856" s="3">
        <f t="shared" si="94"/>
        <v>0.85500000000000065</v>
      </c>
      <c r="B856" s="3">
        <v>0</v>
      </c>
      <c r="C856" s="3">
        <f t="shared" si="95"/>
        <v>0.41181384541422705</v>
      </c>
      <c r="D856" s="3">
        <f t="shared" si="96"/>
        <v>0</v>
      </c>
      <c r="E856" s="3">
        <f t="shared" si="97"/>
        <v>0.3906490587243614</v>
      </c>
      <c r="F856" s="5">
        <f t="shared" si="98"/>
        <v>0.3521008378291644</v>
      </c>
      <c r="G856" s="5">
        <f t="shared" si="99"/>
        <v>0.3906490587243614</v>
      </c>
      <c r="H856" s="8" t="str">
        <f t="shared" si="100"/>
        <v>NIJE</v>
      </c>
    </row>
    <row r="857" spans="1:8" ht="18.75" x14ac:dyDescent="0.25">
      <c r="A857" s="3">
        <f t="shared" si="94"/>
        <v>0.85600000000000065</v>
      </c>
      <c r="B857" s="3">
        <v>0</v>
      </c>
      <c r="C857" s="3">
        <f t="shared" si="95"/>
        <v>0.41015155621479688</v>
      </c>
      <c r="D857" s="3">
        <f t="shared" si="96"/>
        <v>0</v>
      </c>
      <c r="E857" s="3">
        <f t="shared" si="97"/>
        <v>0.3892269700778081</v>
      </c>
      <c r="F857" s="5">
        <f t="shared" si="98"/>
        <v>0.35108973211986638</v>
      </c>
      <c r="G857" s="5">
        <f t="shared" si="99"/>
        <v>0.3892269700778081</v>
      </c>
      <c r="H857" s="8" t="str">
        <f t="shared" si="100"/>
        <v>NIJE</v>
      </c>
    </row>
    <row r="858" spans="1:8" ht="18.75" x14ac:dyDescent="0.25">
      <c r="A858" s="3">
        <f t="shared" si="94"/>
        <v>0.85700000000000065</v>
      </c>
      <c r="B858" s="3">
        <v>0</v>
      </c>
      <c r="C858" s="3">
        <f t="shared" si="95"/>
        <v>0.40848640555582721</v>
      </c>
      <c r="D858" s="3">
        <f t="shared" si="96"/>
        <v>0</v>
      </c>
      <c r="E858" s="3">
        <f t="shared" si="97"/>
        <v>0.38780076829792276</v>
      </c>
      <c r="F858" s="5">
        <f t="shared" si="98"/>
        <v>0.35007284956134421</v>
      </c>
      <c r="G858" s="5">
        <f t="shared" si="99"/>
        <v>0.38780076829792276</v>
      </c>
      <c r="H858" s="8" t="str">
        <f t="shared" si="100"/>
        <v>NIJE</v>
      </c>
    </row>
    <row r="859" spans="1:8" ht="18.75" x14ac:dyDescent="0.25">
      <c r="A859" s="3">
        <f t="shared" si="94"/>
        <v>0.85800000000000065</v>
      </c>
      <c r="B859" s="3">
        <v>0</v>
      </c>
      <c r="C859" s="3">
        <f t="shared" si="95"/>
        <v>0.40681834459764055</v>
      </c>
      <c r="D859" s="3">
        <f t="shared" si="96"/>
        <v>0</v>
      </c>
      <c r="E859" s="3">
        <f t="shared" si="97"/>
        <v>0.38637040578169674</v>
      </c>
      <c r="F859" s="5">
        <f t="shared" si="98"/>
        <v>0.34905013966477583</v>
      </c>
      <c r="G859" s="5">
        <f t="shared" si="99"/>
        <v>0.38637040578169674</v>
      </c>
      <c r="H859" s="8" t="str">
        <f t="shared" si="100"/>
        <v>NIJE</v>
      </c>
    </row>
    <row r="860" spans="1:8" ht="18.75" x14ac:dyDescent="0.25">
      <c r="A860" s="3">
        <f t="shared" si="94"/>
        <v>0.85900000000000065</v>
      </c>
      <c r="B860" s="3">
        <v>0</v>
      </c>
      <c r="C860" s="3">
        <f t="shared" si="95"/>
        <v>0.40514732369828471</v>
      </c>
      <c r="D860" s="3">
        <f t="shared" si="96"/>
        <v>0</v>
      </c>
      <c r="E860" s="3">
        <f t="shared" si="97"/>
        <v>0.38493583409084803</v>
      </c>
      <c r="F860" s="5">
        <f t="shared" si="98"/>
        <v>0.34802155105682681</v>
      </c>
      <c r="G860" s="5">
        <f t="shared" si="99"/>
        <v>0.38493583409084803</v>
      </c>
      <c r="H860" s="8" t="str">
        <f t="shared" si="100"/>
        <v>NIJE</v>
      </c>
    </row>
    <row r="861" spans="1:8" ht="18.75" x14ac:dyDescent="0.25">
      <c r="A861" s="3">
        <f t="shared" si="94"/>
        <v>0.86000000000000065</v>
      </c>
      <c r="B861" s="3">
        <v>0</v>
      </c>
      <c r="C861" s="3">
        <f t="shared" si="95"/>
        <v>0.40347329239296337</v>
      </c>
      <c r="D861" s="3">
        <f t="shared" si="96"/>
        <v>0</v>
      </c>
      <c r="E861" s="3">
        <f t="shared" si="97"/>
        <v>0.38349700393093233</v>
      </c>
      <c r="F861" s="5">
        <f t="shared" si="98"/>
        <v>0.34698703145794874</v>
      </c>
      <c r="G861" s="5">
        <f t="shared" si="99"/>
        <v>0.38349700393093233</v>
      </c>
      <c r="H861" s="8" t="str">
        <f t="shared" si="100"/>
        <v>NIJE</v>
      </c>
    </row>
    <row r="862" spans="1:8" ht="18.75" x14ac:dyDescent="0.25">
      <c r="A862" s="3">
        <f t="shared" si="94"/>
        <v>0.86100000000000065</v>
      </c>
      <c r="B862" s="3">
        <v>0</v>
      </c>
      <c r="C862" s="3">
        <f t="shared" si="95"/>
        <v>0.40179619937280248</v>
      </c>
      <c r="D862" s="3">
        <f t="shared" si="96"/>
        <v>0</v>
      </c>
      <c r="E862" s="3">
        <f t="shared" si="97"/>
        <v>0.38205386512978046</v>
      </c>
      <c r="F862" s="5">
        <f t="shared" si="98"/>
        <v>0.34594652765998318</v>
      </c>
      <c r="G862" s="5">
        <f t="shared" si="99"/>
        <v>0.38205386512978046</v>
      </c>
      <c r="H862" s="8" t="str">
        <f t="shared" si="100"/>
        <v>NIJE</v>
      </c>
    </row>
    <row r="863" spans="1:8" ht="18.75" x14ac:dyDescent="0.25">
      <c r="A863" s="3">
        <f t="shared" si="94"/>
        <v>0.86200000000000065</v>
      </c>
      <c r="B863" s="3">
        <v>0</v>
      </c>
      <c r="C863" s="3">
        <f t="shared" si="95"/>
        <v>0.40011599246292706</v>
      </c>
      <c r="D863" s="3">
        <f t="shared" si="96"/>
        <v>0</v>
      </c>
      <c r="E863" s="3">
        <f t="shared" si="97"/>
        <v>0.38060636661523473</v>
      </c>
      <c r="F863" s="5">
        <f t="shared" si="98"/>
        <v>0.3448999855030434</v>
      </c>
      <c r="G863" s="5">
        <f t="shared" si="99"/>
        <v>0.38060636661523473</v>
      </c>
      <c r="H863" s="8" t="str">
        <f t="shared" si="100"/>
        <v>NIJE</v>
      </c>
    </row>
    <row r="864" spans="1:8" ht="18.75" x14ac:dyDescent="0.25">
      <c r="A864" s="3">
        <f t="shared" si="94"/>
        <v>0.86300000000000066</v>
      </c>
      <c r="B864" s="3">
        <v>0</v>
      </c>
      <c r="C864" s="3">
        <f t="shared" si="95"/>
        <v>0.39843261859982004</v>
      </c>
      <c r="D864" s="3">
        <f t="shared" si="96"/>
        <v>0</v>
      </c>
      <c r="E864" s="3">
        <f t="shared" si="97"/>
        <v>0.37915445639215728</v>
      </c>
      <c r="F864" s="5">
        <f t="shared" si="98"/>
        <v>0.34384734985164495</v>
      </c>
      <c r="G864" s="5">
        <f t="shared" si="99"/>
        <v>0.37915445639215728</v>
      </c>
      <c r="H864" s="8" t="str">
        <f t="shared" si="100"/>
        <v>NIJE</v>
      </c>
    </row>
    <row r="865" spans="1:8" ht="18.75" x14ac:dyDescent="0.25">
      <c r="A865" s="3">
        <f t="shared" si="94"/>
        <v>0.86400000000000066</v>
      </c>
      <c r="B865" s="3">
        <v>0</v>
      </c>
      <c r="C865" s="3">
        <f t="shared" si="95"/>
        <v>0.396746023807935</v>
      </c>
      <c r="D865" s="3">
        <f t="shared" si="96"/>
        <v>0</v>
      </c>
      <c r="E865" s="3">
        <f t="shared" si="97"/>
        <v>0.37769808151868034</v>
      </c>
      <c r="F865" s="5">
        <f t="shared" si="98"/>
        <v>0.34278856457005608</v>
      </c>
      <c r="G865" s="5">
        <f t="shared" si="99"/>
        <v>0.37769808151868034</v>
      </c>
      <c r="H865" s="8" t="str">
        <f t="shared" si="100"/>
        <v>NIJE</v>
      </c>
    </row>
    <row r="866" spans="1:8" ht="18.75" x14ac:dyDescent="0.25">
      <c r="A866" s="3">
        <f t="shared" si="94"/>
        <v>0.86500000000000066</v>
      </c>
      <c r="B866" s="3">
        <v>0</v>
      </c>
      <c r="C866" s="3">
        <f t="shared" si="95"/>
        <v>0.39505615317553128</v>
      </c>
      <c r="D866" s="3">
        <f t="shared" si="96"/>
        <v>0</v>
      </c>
      <c r="E866" s="3">
        <f t="shared" si="97"/>
        <v>0.37623718808166745</v>
      </c>
      <c r="F866" s="5">
        <f t="shared" si="98"/>
        <v>0.34172357249683483</v>
      </c>
      <c r="G866" s="5">
        <f t="shared" si="99"/>
        <v>0.37623718808166745</v>
      </c>
      <c r="H866" s="8" t="str">
        <f t="shared" si="100"/>
        <v>NIJE</v>
      </c>
    </row>
    <row r="867" spans="1:8" ht="18.75" x14ac:dyDescent="0.25">
      <c r="A867" s="3">
        <f t="shared" si="94"/>
        <v>0.86600000000000066</v>
      </c>
      <c r="B867" s="3">
        <v>0</v>
      </c>
      <c r="C867" s="3">
        <f t="shared" si="95"/>
        <v>0.39336295082970063</v>
      </c>
      <c r="D867" s="3">
        <f t="shared" si="96"/>
        <v>0</v>
      </c>
      <c r="E867" s="3">
        <f t="shared" si="97"/>
        <v>0.37477172117135432</v>
      </c>
      <c r="F867" s="5">
        <f t="shared" si="98"/>
        <v>0.34065231541852098</v>
      </c>
      <c r="G867" s="5">
        <f t="shared" si="99"/>
        <v>0.37477172117135432</v>
      </c>
      <c r="H867" s="8" t="str">
        <f t="shared" si="100"/>
        <v>NIJE</v>
      </c>
    </row>
    <row r="868" spans="1:8" ht="18.75" x14ac:dyDescent="0.25">
      <c r="A868" s="3">
        <f t="shared" si="94"/>
        <v>0.86700000000000066</v>
      </c>
      <c r="B868" s="3">
        <v>0</v>
      </c>
      <c r="C868" s="3">
        <f t="shared" si="95"/>
        <v>0.39166635991055138</v>
      </c>
      <c r="D868" s="3">
        <f t="shared" si="96"/>
        <v>0</v>
      </c>
      <c r="E868" s="3">
        <f t="shared" si="97"/>
        <v>0.37330162485513468</v>
      </c>
      <c r="F868" s="5">
        <f t="shared" si="98"/>
        <v>0.33957473404244831</v>
      </c>
      <c r="G868" s="5">
        <f t="shared" si="99"/>
        <v>0.37330162485513468</v>
      </c>
      <c r="H868" s="8" t="str">
        <f t="shared" si="100"/>
        <v>NIJE</v>
      </c>
    </row>
    <row r="869" spans="1:8" ht="18.75" x14ac:dyDescent="0.25">
      <c r="A869" s="3">
        <f t="shared" si="94"/>
        <v>0.86800000000000066</v>
      </c>
      <c r="B869" s="3">
        <v>0</v>
      </c>
      <c r="C869" s="3">
        <f t="shared" si="95"/>
        <v>0.38996632254451552</v>
      </c>
      <c r="D869" s="3">
        <f t="shared" si="96"/>
        <v>0</v>
      </c>
      <c r="E869" s="3">
        <f t="shared" si="97"/>
        <v>0.37182684215045603</v>
      </c>
      <c r="F869" s="5">
        <f t="shared" si="98"/>
        <v>0.33849076796863975</v>
      </c>
      <c r="G869" s="5">
        <f t="shared" si="99"/>
        <v>0.37182684215045603</v>
      </c>
      <c r="H869" s="8" t="str">
        <f t="shared" si="100"/>
        <v>NIJE</v>
      </c>
    </row>
    <row r="870" spans="1:8" ht="18.75" x14ac:dyDescent="0.25">
      <c r="A870" s="3">
        <f t="shared" si="94"/>
        <v>0.86900000000000066</v>
      </c>
      <c r="B870" s="3">
        <v>0</v>
      </c>
      <c r="C870" s="3">
        <f t="shared" si="95"/>
        <v>0.38826277981674123</v>
      </c>
      <c r="D870" s="3">
        <f t="shared" si="96"/>
        <v>0</v>
      </c>
      <c r="E870" s="3">
        <f t="shared" si="97"/>
        <v>0.3703473149967878</v>
      </c>
      <c r="F870" s="5">
        <f t="shared" si="98"/>
        <v>0.33740035566074839</v>
      </c>
      <c r="G870" s="5">
        <f t="shared" si="99"/>
        <v>0.3703473149967878</v>
      </c>
      <c r="H870" s="8" t="str">
        <f t="shared" si="100"/>
        <v>NIJE</v>
      </c>
    </row>
    <row r="871" spans="1:8" ht="18.75" x14ac:dyDescent="0.25">
      <c r="A871" s="3">
        <f t="shared" si="94"/>
        <v>0.87000000000000066</v>
      </c>
      <c r="B871" s="3">
        <v>0</v>
      </c>
      <c r="C871" s="3">
        <f t="shared" si="95"/>
        <v>0.38655567174253302</v>
      </c>
      <c r="D871" s="3">
        <f t="shared" si="96"/>
        <v>0</v>
      </c>
      <c r="E871" s="3">
        <f t="shared" si="97"/>
        <v>0.36886298422662339</v>
      </c>
      <c r="F871" s="5">
        <f t="shared" si="98"/>
        <v>0.33630343441600397</v>
      </c>
      <c r="G871" s="5">
        <f t="shared" si="99"/>
        <v>0.36886298422662339</v>
      </c>
      <c r="H871" s="8" t="str">
        <f t="shared" si="100"/>
        <v>NIJE</v>
      </c>
    </row>
    <row r="872" spans="1:8" ht="18.75" x14ac:dyDescent="0.25">
      <c r="A872" s="3">
        <f t="shared" si="94"/>
        <v>0.87100000000000066</v>
      </c>
      <c r="B872" s="3">
        <v>0</v>
      </c>
      <c r="C872" s="3">
        <f t="shared" si="95"/>
        <v>0.38484493723779861</v>
      </c>
      <c r="D872" s="3">
        <f t="shared" si="96"/>
        <v>0</v>
      </c>
      <c r="E872" s="3">
        <f t="shared" si="97"/>
        <v>0.36737378953547478</v>
      </c>
      <c r="F872" s="5">
        <f t="shared" si="98"/>
        <v>0.33519994033412287</v>
      </c>
      <c r="G872" s="5">
        <f t="shared" si="99"/>
        <v>0.36737378953547478</v>
      </c>
      <c r="H872" s="8" t="str">
        <f t="shared" si="100"/>
        <v>NIJE</v>
      </c>
    </row>
    <row r="873" spans="1:8" ht="18.75" x14ac:dyDescent="0.25">
      <c r="A873" s="3">
        <f t="shared" si="94"/>
        <v>0.87200000000000066</v>
      </c>
      <c r="B873" s="3">
        <v>0</v>
      </c>
      <c r="C873" s="3">
        <f t="shared" si="95"/>
        <v>0.38313051408845938</v>
      </c>
      <c r="D873" s="3">
        <f t="shared" si="96"/>
        <v>0</v>
      </c>
      <c r="E873" s="3">
        <f t="shared" si="97"/>
        <v>0.36587966945081596</v>
      </c>
      <c r="F873" s="5">
        <f t="shared" si="98"/>
        <v>0.33408980828513685</v>
      </c>
      <c r="G873" s="5">
        <f t="shared" si="99"/>
        <v>0.36587966945081596</v>
      </c>
      <c r="H873" s="8" t="str">
        <f t="shared" si="100"/>
        <v>NIJE</v>
      </c>
    </row>
    <row r="874" spans="1:8" ht="18.75" x14ac:dyDescent="0.25">
      <c r="A874" s="3">
        <f t="shared" si="94"/>
        <v>0.87300000000000066</v>
      </c>
      <c r="B874" s="3">
        <v>0</v>
      </c>
      <c r="C874" s="3">
        <f t="shared" si="95"/>
        <v>0.38141233891878107</v>
      </c>
      <c r="D874" s="3">
        <f t="shared" si="96"/>
        <v>0</v>
      </c>
      <c r="E874" s="3">
        <f t="shared" si="97"/>
        <v>0.36438056129993135</v>
      </c>
      <c r="F874" s="5">
        <f t="shared" si="98"/>
        <v>0.33297297187609615</v>
      </c>
      <c r="G874" s="5">
        <f t="shared" si="99"/>
        <v>0.36438056129993135</v>
      </c>
      <c r="H874" s="8" t="str">
        <f t="shared" si="100"/>
        <v>NIJE</v>
      </c>
    </row>
    <row r="875" spans="1:8" ht="18.75" x14ac:dyDescent="0.25">
      <c r="A875" s="3">
        <f t="shared" si="94"/>
        <v>0.87400000000000067</v>
      </c>
      <c r="B875" s="3">
        <v>0</v>
      </c>
      <c r="C875" s="3">
        <f t="shared" si="95"/>
        <v>0.37969034715857547</v>
      </c>
      <c r="D875" s="3">
        <f t="shared" si="96"/>
        <v>0</v>
      </c>
      <c r="E875" s="3">
        <f t="shared" si="97"/>
        <v>0.36287640117661996</v>
      </c>
      <c r="F875" s="5">
        <f t="shared" si="98"/>
        <v>0.33184936341659521</v>
      </c>
      <c r="G875" s="5">
        <f t="shared" si="99"/>
        <v>0.36287640117661996</v>
      </c>
      <c r="H875" s="8" t="str">
        <f t="shared" si="100"/>
        <v>NIJE</v>
      </c>
    </row>
    <row r="876" spans="1:8" ht="18.75" x14ac:dyDescent="0.25">
      <c r="A876" s="3">
        <f t="shared" si="94"/>
        <v>0.87500000000000067</v>
      </c>
      <c r="B876" s="3">
        <v>0</v>
      </c>
      <c r="C876" s="3">
        <f t="shared" si="95"/>
        <v>0.37796447300922609</v>
      </c>
      <c r="D876" s="3">
        <f t="shared" si="96"/>
        <v>0</v>
      </c>
      <c r="E876" s="3">
        <f t="shared" si="97"/>
        <v>0.36136712390670683</v>
      </c>
      <c r="F876" s="5">
        <f t="shared" si="98"/>
        <v>0.33071891388307306</v>
      </c>
      <c r="G876" s="5">
        <f t="shared" si="99"/>
        <v>0.36136712390670683</v>
      </c>
      <c r="H876" s="8" t="str">
        <f t="shared" si="100"/>
        <v>NIJE</v>
      </c>
    </row>
    <row r="877" spans="1:8" ht="18.75" x14ac:dyDescent="0.25">
      <c r="A877" s="3">
        <f t="shared" si="94"/>
        <v>0.87600000000000067</v>
      </c>
      <c r="B877" s="3">
        <v>0</v>
      </c>
      <c r="C877" s="3">
        <f t="shared" si="95"/>
        <v>0.37623464940848317</v>
      </c>
      <c r="D877" s="3">
        <f t="shared" si="96"/>
        <v>0</v>
      </c>
      <c r="E877" s="3">
        <f t="shared" si="97"/>
        <v>0.35985266301230717</v>
      </c>
      <c r="F877" s="5">
        <f t="shared" si="98"/>
        <v>0.3295815528818315</v>
      </c>
      <c r="G877" s="5">
        <f t="shared" si="99"/>
        <v>0.35985266301230717</v>
      </c>
      <c r="H877" s="8" t="str">
        <f t="shared" si="100"/>
        <v>NIJE</v>
      </c>
    </row>
    <row r="878" spans="1:8" ht="18.75" x14ac:dyDescent="0.25">
      <c r="A878" s="3">
        <f t="shared" si="94"/>
        <v>0.87700000000000067</v>
      </c>
      <c r="B878" s="3">
        <v>0</v>
      </c>
      <c r="C878" s="3">
        <f t="shared" si="95"/>
        <v>0.3745008079939755</v>
      </c>
      <c r="D878" s="3">
        <f t="shared" si="96"/>
        <v>0</v>
      </c>
      <c r="E878" s="3">
        <f t="shared" si="97"/>
        <v>0.35833295067478993</v>
      </c>
      <c r="F878" s="5">
        <f t="shared" si="98"/>
        <v>0.32843720861071679</v>
      </c>
      <c r="G878" s="5">
        <f t="shared" si="99"/>
        <v>0.35833295067478993</v>
      </c>
      <c r="H878" s="8" t="str">
        <f t="shared" si="100"/>
        <v>NIJE</v>
      </c>
    </row>
    <row r="879" spans="1:8" ht="18.75" x14ac:dyDescent="0.25">
      <c r="A879" s="3">
        <f t="shared" si="94"/>
        <v>0.87800000000000067</v>
      </c>
      <c r="B879" s="3">
        <v>0</v>
      </c>
      <c r="C879" s="3">
        <f t="shared" si="95"/>
        <v>0.37276287906537953</v>
      </c>
      <c r="D879" s="3">
        <f t="shared" si="96"/>
        <v>0</v>
      </c>
      <c r="E879" s="3">
        <f t="shared" si="97"/>
        <v>0.35680791769638054</v>
      </c>
      <c r="F879" s="5">
        <f t="shared" si="98"/>
        <v>0.32728580781940347</v>
      </c>
      <c r="G879" s="5">
        <f t="shared" si="99"/>
        <v>0.35680791769638054</v>
      </c>
      <c r="H879" s="8" t="str">
        <f t="shared" si="100"/>
        <v>NIJE</v>
      </c>
    </row>
    <row r="880" spans="1:8" ht="18.75" x14ac:dyDescent="0.25">
      <c r="A880" s="3">
        <f t="shared" si="94"/>
        <v>0.87900000000000067</v>
      </c>
      <c r="B880" s="3">
        <v>0</v>
      </c>
      <c r="C880" s="3">
        <f t="shared" si="95"/>
        <v>0.37102079154518547</v>
      </c>
      <c r="D880" s="3">
        <f t="shared" si="96"/>
        <v>0</v>
      </c>
      <c r="E880" s="3">
        <f t="shared" si="97"/>
        <v>0.3552774934603421</v>
      </c>
      <c r="F880" s="5">
        <f t="shared" si="98"/>
        <v>0.32612727576821826</v>
      </c>
      <c r="G880" s="5">
        <f t="shared" si="99"/>
        <v>0.3552774934603421</v>
      </c>
      <c r="H880" s="8" t="str">
        <f t="shared" si="100"/>
        <v>NIJE</v>
      </c>
    </row>
    <row r="881" spans="1:8" ht="18.75" x14ac:dyDescent="0.25">
      <c r="A881" s="3">
        <f t="shared" si="94"/>
        <v>0.88000000000000067</v>
      </c>
      <c r="B881" s="3">
        <v>0</v>
      </c>
      <c r="C881" s="3">
        <f t="shared" si="95"/>
        <v>0.36927447293799703</v>
      </c>
      <c r="D881" s="3">
        <f t="shared" si="96"/>
        <v>0</v>
      </c>
      <c r="E881" s="3">
        <f t="shared" si="97"/>
        <v>0.35374160588967046</v>
      </c>
      <c r="F881" s="5">
        <f t="shared" si="98"/>
        <v>0.32496153618543766</v>
      </c>
      <c r="G881" s="5">
        <f t="shared" si="99"/>
        <v>0.35374160588967046</v>
      </c>
      <c r="H881" s="8" t="str">
        <f t="shared" si="100"/>
        <v>NIJE</v>
      </c>
    </row>
    <row r="882" spans="1:8" ht="18.75" x14ac:dyDescent="0.25">
      <c r="A882" s="3">
        <f t="shared" si="94"/>
        <v>0.88100000000000067</v>
      </c>
      <c r="B882" s="3">
        <v>0</v>
      </c>
      <c r="C882" s="3">
        <f t="shared" si="95"/>
        <v>0.36752384928829562</v>
      </c>
      <c r="D882" s="3">
        <f t="shared" si="96"/>
        <v>0</v>
      </c>
      <c r="E882" s="3">
        <f t="shared" si="97"/>
        <v>0.35220018140423398</v>
      </c>
      <c r="F882" s="5">
        <f t="shared" si="98"/>
        <v>0.32378851122298868</v>
      </c>
      <c r="G882" s="5">
        <f t="shared" si="99"/>
        <v>0.35220018140423398</v>
      </c>
      <c r="H882" s="8" t="str">
        <f t="shared" si="100"/>
        <v>NIJE</v>
      </c>
    </row>
    <row r="883" spans="1:8" ht="18.75" x14ac:dyDescent="0.25">
      <c r="A883" s="3">
        <f t="shared" si="94"/>
        <v>0.88200000000000067</v>
      </c>
      <c r="B883" s="3">
        <v>0</v>
      </c>
      <c r="C883" s="3">
        <f t="shared" si="95"/>
        <v>0.36576884513659924</v>
      </c>
      <c r="D883" s="3">
        <f t="shared" si="96"/>
        <v>0</v>
      </c>
      <c r="E883" s="3">
        <f t="shared" si="97"/>
        <v>0.35065314487628713</v>
      </c>
      <c r="F883" s="5">
        <f t="shared" si="98"/>
        <v>0.32260812141048079</v>
      </c>
      <c r="G883" s="5">
        <f t="shared" si="99"/>
        <v>0.35065314487628713</v>
      </c>
      <c r="H883" s="8" t="str">
        <f t="shared" si="100"/>
        <v>NIJE</v>
      </c>
    </row>
    <row r="884" spans="1:8" ht="18.75" x14ac:dyDescent="0.25">
      <c r="A884" s="3">
        <f t="shared" si="94"/>
        <v>0.88300000000000067</v>
      </c>
      <c r="B884" s="3">
        <v>0</v>
      </c>
      <c r="C884" s="3">
        <f t="shared" si="95"/>
        <v>0.36400938347393919</v>
      </c>
      <c r="D884" s="3">
        <f t="shared" si="96"/>
        <v>0</v>
      </c>
      <c r="E884" s="3">
        <f t="shared" si="97"/>
        <v>0.3491004195842799</v>
      </c>
      <c r="F884" s="5">
        <f t="shared" si="98"/>
        <v>0.32142028560748853</v>
      </c>
      <c r="G884" s="5">
        <f t="shared" si="99"/>
        <v>0.3491004195842799</v>
      </c>
      <c r="H884" s="8" t="str">
        <f t="shared" si="100"/>
        <v>NIJE</v>
      </c>
    </row>
    <row r="885" spans="1:8" ht="18.75" x14ac:dyDescent="0.25">
      <c r="A885" s="3">
        <f t="shared" si="94"/>
        <v>0.88400000000000067</v>
      </c>
      <c r="B885" s="3">
        <v>0</v>
      </c>
      <c r="C885" s="3">
        <f t="shared" si="95"/>
        <v>0.36224538569457682</v>
      </c>
      <c r="D885" s="3">
        <f t="shared" si="96"/>
        <v>0</v>
      </c>
      <c r="E885" s="3">
        <f t="shared" si="97"/>
        <v>0.34754192716488524</v>
      </c>
      <c r="F885" s="5">
        <f t="shared" si="98"/>
        <v>0.32022492095400618</v>
      </c>
      <c r="G885" s="5">
        <f t="shared" si="99"/>
        <v>0.34754192716488524</v>
      </c>
      <c r="H885" s="8" t="str">
        <f t="shared" si="100"/>
        <v>NIJE</v>
      </c>
    </row>
    <row r="886" spans="1:8" ht="18.75" x14ac:dyDescent="0.25">
      <c r="A886" s="3">
        <f t="shared" si="94"/>
        <v>0.88500000000000068</v>
      </c>
      <c r="B886" s="3">
        <v>0</v>
      </c>
      <c r="C886" s="3">
        <f t="shared" si="95"/>
        <v>0.36047677154687496</v>
      </c>
      <c r="D886" s="3">
        <f t="shared" si="96"/>
        <v>0</v>
      </c>
      <c r="E886" s="3">
        <f t="shared" si="97"/>
        <v>0.34597758756315738</v>
      </c>
      <c r="F886" s="5">
        <f t="shared" si="98"/>
        <v>0.31902194281898461</v>
      </c>
      <c r="G886" s="5">
        <f t="shared" si="99"/>
        <v>0.34597758756315738</v>
      </c>
      <c r="H886" s="8" t="str">
        <f t="shared" si="100"/>
        <v>NIJE</v>
      </c>
    </row>
    <row r="887" spans="1:8" ht="18.75" x14ac:dyDescent="0.25">
      <c r="A887" s="3">
        <f t="shared" si="94"/>
        <v>0.88600000000000068</v>
      </c>
      <c r="B887" s="3">
        <v>0</v>
      </c>
      <c r="C887" s="3">
        <f t="shared" si="95"/>
        <v>0.35870345908223583</v>
      </c>
      <c r="D887" s="3">
        <f t="shared" si="96"/>
        <v>0</v>
      </c>
      <c r="E887" s="3">
        <f t="shared" si="97"/>
        <v>0.34440731898073274</v>
      </c>
      <c r="F887" s="5">
        <f t="shared" si="98"/>
        <v>0.31781126474686117</v>
      </c>
      <c r="G887" s="5">
        <f t="shared" si="99"/>
        <v>0.34440731898073274</v>
      </c>
      <c r="H887" s="8" t="str">
        <f t="shared" si="100"/>
        <v>NIJE</v>
      </c>
    </row>
    <row r="888" spans="1:8" ht="18.75" x14ac:dyDescent="0.25">
      <c r="A888" s="3">
        <f t="shared" si="94"/>
        <v>0.88700000000000068</v>
      </c>
      <c r="B888" s="3">
        <v>0</v>
      </c>
      <c r="C888" s="3">
        <f t="shared" si="95"/>
        <v>0.35692536460201135</v>
      </c>
      <c r="D888" s="3">
        <f t="shared" si="96"/>
        <v>0</v>
      </c>
      <c r="E888" s="3">
        <f t="shared" si="97"/>
        <v>0.34283103782197777</v>
      </c>
      <c r="F888" s="5">
        <f t="shared" si="98"/>
        <v>0.31659279840198429</v>
      </c>
      <c r="G888" s="5">
        <f t="shared" si="99"/>
        <v>0.34283103782197777</v>
      </c>
      <c r="H888" s="8" t="str">
        <f t="shared" si="100"/>
        <v>NIJE</v>
      </c>
    </row>
    <row r="889" spans="1:8" ht="18.75" x14ac:dyDescent="0.25">
      <c r="A889" s="3">
        <f t="shared" si="94"/>
        <v>0.88800000000000068</v>
      </c>
      <c r="B889" s="3">
        <v>0</v>
      </c>
      <c r="C889" s="3">
        <f t="shared" si="95"/>
        <v>0.35514240260228747</v>
      </c>
      <c r="D889" s="3">
        <f t="shared" si="96"/>
        <v>0</v>
      </c>
      <c r="E889" s="3">
        <f t="shared" si="97"/>
        <v>0.34124865863798481</v>
      </c>
      <c r="F889" s="5">
        <f t="shared" si="98"/>
        <v>0.31536645351083153</v>
      </c>
      <c r="G889" s="5">
        <f t="shared" si="99"/>
        <v>0.34124865863798481</v>
      </c>
      <c r="H889" s="8" t="str">
        <f t="shared" si="100"/>
        <v>NIJE</v>
      </c>
    </row>
    <row r="890" spans="1:8" ht="18.75" x14ac:dyDescent="0.25">
      <c r="A890" s="3">
        <f t="shared" si="94"/>
        <v>0.88900000000000068</v>
      </c>
      <c r="B890" s="3">
        <v>0</v>
      </c>
      <c r="C890" s="3">
        <f t="shared" si="95"/>
        <v>0.35335448571643624</v>
      </c>
      <c r="D890" s="3">
        <f t="shared" si="96"/>
        <v>0</v>
      </c>
      <c r="E890" s="3">
        <f t="shared" si="97"/>
        <v>0.33966009406830827</v>
      </c>
      <c r="F890" s="5">
        <f t="shared" si="98"/>
        <v>0.31413213780191207</v>
      </c>
      <c r="G890" s="5">
        <f t="shared" si="99"/>
        <v>0.33966009406830827</v>
      </c>
      <c r="H890" s="8" t="str">
        <f t="shared" si="100"/>
        <v>NIJE</v>
      </c>
    </row>
    <row r="891" spans="1:8" ht="18.75" x14ac:dyDescent="0.25">
      <c r="A891" s="3">
        <f t="shared" si="94"/>
        <v>0.89000000000000068</v>
      </c>
      <c r="B891" s="3">
        <v>0</v>
      </c>
      <c r="C891" s="3">
        <f t="shared" si="95"/>
        <v>0.35156152465532498</v>
      </c>
      <c r="D891" s="3">
        <f t="shared" si="96"/>
        <v>0</v>
      </c>
      <c r="E891" s="3">
        <f t="shared" si="97"/>
        <v>0.33806525478032962</v>
      </c>
      <c r="F891" s="5">
        <f t="shared" si="98"/>
        <v>0.31288975694323945</v>
      </c>
      <c r="G891" s="5">
        <f t="shared" si="99"/>
        <v>0.33806525478032962</v>
      </c>
      <c r="H891" s="8" t="str">
        <f t="shared" si="100"/>
        <v>NIJE</v>
      </c>
    </row>
    <row r="892" spans="1:8" ht="18.75" x14ac:dyDescent="0.25">
      <c r="A892" s="3">
        <f t="shared" si="94"/>
        <v>0.89100000000000068</v>
      </c>
      <c r="B892" s="3">
        <v>0</v>
      </c>
      <c r="C892" s="3">
        <f t="shared" si="95"/>
        <v>0.34976342814506511</v>
      </c>
      <c r="D892" s="3">
        <f t="shared" si="96"/>
        <v>0</v>
      </c>
      <c r="E892" s="3">
        <f t="shared" si="97"/>
        <v>0.33646404940613245</v>
      </c>
      <c r="F892" s="5">
        <f t="shared" si="98"/>
        <v>0.31163921447725323</v>
      </c>
      <c r="G892" s="5">
        <f t="shared" si="99"/>
        <v>0.33646404940613245</v>
      </c>
      <c r="H892" s="8" t="str">
        <f t="shared" si="100"/>
        <v>NIJE</v>
      </c>
    </row>
    <row r="893" spans="1:8" ht="18.75" x14ac:dyDescent="0.25">
      <c r="A893" s="3">
        <f t="shared" si="94"/>
        <v>0.89200000000000068</v>
      </c>
      <c r="B893" s="3">
        <v>0</v>
      </c>
      <c r="C893" s="3">
        <f t="shared" si="95"/>
        <v>0.34796010286217532</v>
      </c>
      <c r="D893" s="3">
        <f t="shared" si="96"/>
        <v>0</v>
      </c>
      <c r="E893" s="3">
        <f t="shared" si="97"/>
        <v>0.33485638447676136</v>
      </c>
      <c r="F893" s="5">
        <f t="shared" si="98"/>
        <v>0.31038041175306064</v>
      </c>
      <c r="G893" s="5">
        <f t="shared" si="99"/>
        <v>0.33485638447676136</v>
      </c>
      <c r="H893" s="8" t="str">
        <f t="shared" si="100"/>
        <v>NIJE</v>
      </c>
    </row>
    <row r="894" spans="1:8" ht="18.75" x14ac:dyDescent="0.25">
      <c r="A894" s="3">
        <f t="shared" si="94"/>
        <v>0.89300000000000068</v>
      </c>
      <c r="B894" s="3">
        <v>0</v>
      </c>
      <c r="C894" s="3">
        <f t="shared" si="95"/>
        <v>0.34615145336602643</v>
      </c>
      <c r="D894" s="3">
        <f t="shared" si="96"/>
        <v>0</v>
      </c>
      <c r="E894" s="3">
        <f t="shared" si="97"/>
        <v>0.33324216435373016</v>
      </c>
      <c r="F894" s="5">
        <f t="shared" si="98"/>
        <v>0.30911324785586186</v>
      </c>
      <c r="G894" s="5">
        <f t="shared" si="99"/>
        <v>0.33324216435373016</v>
      </c>
      <c r="H894" s="8" t="str">
        <f t="shared" si="100"/>
        <v>NIJE</v>
      </c>
    </row>
    <row r="895" spans="1:8" ht="18.75" x14ac:dyDescent="0.25">
      <c r="A895" s="3">
        <f t="shared" si="94"/>
        <v>0.89400000000000068</v>
      </c>
      <c r="B895" s="3">
        <v>0</v>
      </c>
      <c r="C895" s="3">
        <f t="shared" si="95"/>
        <v>0.34433738202842795</v>
      </c>
      <c r="D895" s="3">
        <f t="shared" si="96"/>
        <v>0</v>
      </c>
      <c r="E895" s="3">
        <f t="shared" si="97"/>
        <v>0.33162129115763883</v>
      </c>
      <c r="F895" s="5">
        <f t="shared" si="98"/>
        <v>0.30783761953341482</v>
      </c>
      <c r="G895" s="5">
        <f t="shared" si="99"/>
        <v>0.33162129115763883</v>
      </c>
      <c r="H895" s="8" t="str">
        <f t="shared" si="100"/>
        <v>NIJE</v>
      </c>
    </row>
    <row r="896" spans="1:8" ht="18.75" x14ac:dyDescent="0.25">
      <c r="A896" s="3">
        <f t="shared" si="94"/>
        <v>0.89500000000000068</v>
      </c>
      <c r="B896" s="3">
        <v>0</v>
      </c>
      <c r="C896" s="3">
        <f t="shared" si="95"/>
        <v>0.34251778896020729</v>
      </c>
      <c r="D896" s="3">
        <f t="shared" si="96"/>
        <v>0</v>
      </c>
      <c r="E896" s="3">
        <f t="shared" si="97"/>
        <v>0.32999366469374813</v>
      </c>
      <c r="F896" s="5">
        <f t="shared" si="98"/>
        <v>0.30655342111938577</v>
      </c>
      <c r="G896" s="5">
        <f t="shared" si="99"/>
        <v>0.32999366469374813</v>
      </c>
      <c r="H896" s="8" t="str">
        <f t="shared" si="100"/>
        <v>NIJE</v>
      </c>
    </row>
    <row r="897" spans="1:8" ht="18.75" x14ac:dyDescent="0.25">
      <c r="A897" s="3">
        <f t="shared" si="94"/>
        <v>0.89600000000000068</v>
      </c>
      <c r="B897" s="3">
        <v>0</v>
      </c>
      <c r="C897" s="3">
        <f t="shared" si="95"/>
        <v>0.34069257193462221</v>
      </c>
      <c r="D897" s="3">
        <f t="shared" si="96"/>
        <v>0</v>
      </c>
      <c r="E897" s="3">
        <f t="shared" si="97"/>
        <v>0.32835918237435097</v>
      </c>
      <c r="F897" s="5">
        <f t="shared" si="98"/>
        <v>0.30526054445342171</v>
      </c>
      <c r="G897" s="5">
        <f t="shared" si="99"/>
        <v>0.32835918237435097</v>
      </c>
      <c r="H897" s="8" t="str">
        <f t="shared" si="100"/>
        <v>NIJE</v>
      </c>
    </row>
    <row r="898" spans="1:8" ht="18.75" x14ac:dyDescent="0.25">
      <c r="A898" s="3">
        <f t="shared" si="94"/>
        <v>0.89700000000000069</v>
      </c>
      <c r="B898" s="3">
        <v>0</v>
      </c>
      <c r="C898" s="3">
        <f t="shared" si="95"/>
        <v>0.33886162630743938</v>
      </c>
      <c r="D898" s="3">
        <f t="shared" si="96"/>
        <v>0</v>
      </c>
      <c r="E898" s="3">
        <f t="shared" si="97"/>
        <v>0.32671773913777252</v>
      </c>
      <c r="F898" s="5">
        <f t="shared" si="98"/>
        <v>0.30395887879777334</v>
      </c>
      <c r="G898" s="5">
        <f t="shared" si="99"/>
        <v>0.32671773913777252</v>
      </c>
      <c r="H898" s="8" t="str">
        <f t="shared" si="100"/>
        <v>NIJE</v>
      </c>
    </row>
    <row r="899" spans="1:8" ht="18.75" x14ac:dyDescent="0.25">
      <c r="A899" s="3">
        <f t="shared" si="94"/>
        <v>0.89800000000000069</v>
      </c>
      <c r="B899" s="3">
        <v>0</v>
      </c>
      <c r="C899" s="3">
        <f t="shared" si="95"/>
        <v>0.33702484493349899</v>
      </c>
      <c r="D899" s="3">
        <f t="shared" si="96"/>
        <v>0</v>
      </c>
      <c r="E899" s="3">
        <f t="shared" si="97"/>
        <v>0.32506922736381683</v>
      </c>
      <c r="F899" s="5">
        <f t="shared" si="98"/>
        <v>0.30264831075028231</v>
      </c>
      <c r="G899" s="5">
        <f t="shared" si="99"/>
        <v>0.32506922736381683</v>
      </c>
      <c r="H899" s="8" t="str">
        <f t="shared" si="100"/>
        <v>NIJE</v>
      </c>
    </row>
    <row r="900" spans="1:8" ht="18.75" x14ac:dyDescent="0.25">
      <c r="A900" s="3">
        <f t="shared" si="94"/>
        <v>0.89900000000000069</v>
      </c>
      <c r="B900" s="3">
        <v>0</v>
      </c>
      <c r="C900" s="3">
        <f t="shared" si="95"/>
        <v>0.33518211807957565</v>
      </c>
      <c r="D900" s="3">
        <f t="shared" si="96"/>
        <v>0</v>
      </c>
      <c r="E900" s="3">
        <f t="shared" si="97"/>
        <v>0.32341353678546786</v>
      </c>
      <c r="F900" s="5">
        <f t="shared" si="98"/>
        <v>0.30132872415353873</v>
      </c>
      <c r="G900" s="5">
        <f t="shared" si="99"/>
        <v>0.32341353678546786</v>
      </c>
      <c r="H900" s="8" t="str">
        <f t="shared" si="100"/>
        <v>NIJE</v>
      </c>
    </row>
    <row r="901" spans="1:8" ht="18.75" x14ac:dyDescent="0.25">
      <c r="A901" s="3">
        <f t="shared" ref="A901:A964" si="101">A900+0.001</f>
        <v>0.90000000000000069</v>
      </c>
      <c r="B901" s="3">
        <v>0</v>
      </c>
      <c r="C901" s="3">
        <f t="shared" ref="C901:C964" si="102">SQRT((1-A901)/A901)</f>
        <v>0.33333333333333204</v>
      </c>
      <c r="D901" s="3">
        <f t="shared" ref="D901:D964" si="103">ATAN(B901)</f>
        <v>0</v>
      </c>
      <c r="E901" s="3">
        <f t="shared" ref="E901:E964" si="104">ATAN(C901)</f>
        <v>0.32175055439664102</v>
      </c>
      <c r="F901" s="5">
        <f t="shared" ref="F901:F964" si="105">A901*(C901-B901)</f>
        <v>0.29999999999999905</v>
      </c>
      <c r="G901" s="5">
        <f t="shared" ref="G901:G964" si="106">E901-D901</f>
        <v>0.32175055439664102</v>
      </c>
      <c r="H901" s="8" t="str">
        <f t="shared" ref="H901:H964" si="107">IF(F901&lt;G901, "NIJE", "JESTE")</f>
        <v>NIJE</v>
      </c>
    </row>
    <row r="902" spans="1:8" ht="18.75" x14ac:dyDescent="0.25">
      <c r="A902" s="3">
        <f t="shared" si="101"/>
        <v>0.90100000000000069</v>
      </c>
      <c r="B902" s="3">
        <v>0</v>
      </c>
      <c r="C902" s="3">
        <f t="shared" si="102"/>
        <v>0.33147837550814968</v>
      </c>
      <c r="D902" s="3">
        <f t="shared" si="103"/>
        <v>0</v>
      </c>
      <c r="E902" s="3">
        <f t="shared" si="104"/>
        <v>0.32008016435576658</v>
      </c>
      <c r="F902" s="5">
        <f t="shared" si="105"/>
        <v>0.29866201633284312</v>
      </c>
      <c r="G902" s="5">
        <f t="shared" si="106"/>
        <v>0.32008016435576658</v>
      </c>
      <c r="H902" s="8" t="str">
        <f t="shared" si="107"/>
        <v>NIJE</v>
      </c>
    </row>
    <row r="903" spans="1:8" ht="18.75" x14ac:dyDescent="0.25">
      <c r="A903" s="3">
        <f t="shared" si="101"/>
        <v>0.90200000000000069</v>
      </c>
      <c r="B903" s="3">
        <v>0</v>
      </c>
      <c r="C903" s="3">
        <f t="shared" si="102"/>
        <v>0.32961712654360648</v>
      </c>
      <c r="D903" s="3">
        <f t="shared" si="103"/>
        <v>0</v>
      </c>
      <c r="E903" s="3">
        <f t="shared" si="104"/>
        <v>0.31840224788497229</v>
      </c>
      <c r="F903" s="5">
        <f t="shared" si="105"/>
        <v>0.29731464814233327</v>
      </c>
      <c r="G903" s="5">
        <f t="shared" si="106"/>
        <v>0.31840224788497229</v>
      </c>
      <c r="H903" s="8" t="str">
        <f t="shared" si="107"/>
        <v>NIJE</v>
      </c>
    </row>
    <row r="904" spans="1:8" ht="18.75" x14ac:dyDescent="0.25">
      <c r="A904" s="3">
        <f t="shared" si="101"/>
        <v>0.90300000000000069</v>
      </c>
      <c r="B904" s="3">
        <v>0</v>
      </c>
      <c r="C904" s="3">
        <f t="shared" si="102"/>
        <v>0.32774946540135502</v>
      </c>
      <c r="D904" s="3">
        <f t="shared" si="103"/>
        <v>0</v>
      </c>
      <c r="E904" s="3">
        <f t="shared" si="104"/>
        <v>0.31671668316461837</v>
      </c>
      <c r="F904" s="5">
        <f t="shared" si="105"/>
        <v>0.29595776725742379</v>
      </c>
      <c r="G904" s="5">
        <f t="shared" si="106"/>
        <v>0.31671668316461837</v>
      </c>
      <c r="H904" s="8" t="str">
        <f t="shared" si="107"/>
        <v>NIJE</v>
      </c>
    </row>
    <row r="905" spans="1:8" ht="18.75" x14ac:dyDescent="0.25">
      <c r="A905" s="3">
        <f t="shared" si="101"/>
        <v>0.90400000000000069</v>
      </c>
      <c r="B905" s="3">
        <v>0</v>
      </c>
      <c r="C905" s="3">
        <f t="shared" si="102"/>
        <v>0.32587526795613975</v>
      </c>
      <c r="D905" s="3">
        <f t="shared" si="103"/>
        <v>0</v>
      </c>
      <c r="E905" s="3">
        <f t="shared" si="104"/>
        <v>0.31502334522291897</v>
      </c>
      <c r="F905" s="5">
        <f t="shared" si="105"/>
        <v>0.29459124223235056</v>
      </c>
      <c r="G905" s="5">
        <f t="shared" si="106"/>
        <v>0.31502334522291897</v>
      </c>
      <c r="H905" s="8" t="str">
        <f t="shared" si="107"/>
        <v>NIJE</v>
      </c>
    </row>
    <row r="906" spans="1:8" ht="18.75" x14ac:dyDescent="0.25">
      <c r="A906" s="3">
        <f t="shared" si="101"/>
        <v>0.90500000000000069</v>
      </c>
      <c r="B906" s="3">
        <v>0</v>
      </c>
      <c r="C906" s="3">
        <f t="shared" si="102"/>
        <v>0.32399440688167269</v>
      </c>
      <c r="D906" s="3">
        <f t="shared" si="103"/>
        <v>0</v>
      </c>
      <c r="E906" s="3">
        <f t="shared" si="104"/>
        <v>0.31332210582036912</v>
      </c>
      <c r="F906" s="5">
        <f t="shared" si="105"/>
        <v>0.293214938227914</v>
      </c>
      <c r="G906" s="5">
        <f t="shared" si="106"/>
        <v>0.31332210582036912</v>
      </c>
      <c r="H906" s="8" t="str">
        <f t="shared" si="107"/>
        <v>NIJE</v>
      </c>
    </row>
    <row r="907" spans="1:8" ht="18.75" x14ac:dyDescent="0.25">
      <c r="A907" s="3">
        <f t="shared" si="101"/>
        <v>0.90600000000000069</v>
      </c>
      <c r="B907" s="3">
        <v>0</v>
      </c>
      <c r="C907" s="3">
        <f t="shared" si="102"/>
        <v>0.32210675153106866</v>
      </c>
      <c r="D907" s="3">
        <f t="shared" si="103"/>
        <v>0</v>
      </c>
      <c r="E907" s="3">
        <f t="shared" si="104"/>
        <v>0.31161283332867395</v>
      </c>
      <c r="F907" s="5">
        <f t="shared" si="105"/>
        <v>0.29182871688714845</v>
      </c>
      <c r="G907" s="5">
        <f t="shared" si="106"/>
        <v>0.31161283332867395</v>
      </c>
      <c r="H907" s="8" t="str">
        <f t="shared" si="107"/>
        <v>NIJE</v>
      </c>
    </row>
    <row r="908" spans="1:8" ht="18.75" x14ac:dyDescent="0.25">
      <c r="A908" s="3">
        <f t="shared" si="101"/>
        <v>0.90700000000000069</v>
      </c>
      <c r="B908" s="3">
        <v>0</v>
      </c>
      <c r="C908" s="3">
        <f t="shared" si="102"/>
        <v>0.32021216781151934</v>
      </c>
      <c r="D908" s="3">
        <f t="shared" si="103"/>
        <v>0</v>
      </c>
      <c r="E908" s="3">
        <f t="shared" si="104"/>
        <v>0.30989539260385784</v>
      </c>
      <c r="F908" s="5">
        <f t="shared" si="105"/>
        <v>0.29043243620504827</v>
      </c>
      <c r="G908" s="5">
        <f t="shared" si="106"/>
        <v>0.30989539260385784</v>
      </c>
      <c r="H908" s="8" t="str">
        <f t="shared" si="107"/>
        <v>NIJE</v>
      </c>
    </row>
    <row r="909" spans="1:8" ht="18.75" x14ac:dyDescent="0.25">
      <c r="A909" s="3">
        <f t="shared" si="101"/>
        <v>0.9080000000000007</v>
      </c>
      <c r="B909" s="3">
        <v>0</v>
      </c>
      <c r="C909" s="3">
        <f t="shared" si="102"/>
        <v>0.31831051805286431</v>
      </c>
      <c r="D909" s="3">
        <f t="shared" si="103"/>
        <v>0</v>
      </c>
      <c r="E909" s="3">
        <f t="shared" si="104"/>
        <v>0.30816964485320858</v>
      </c>
      <c r="F909" s="5">
        <f t="shared" si="105"/>
        <v>0.28902595039200102</v>
      </c>
      <c r="G909" s="5">
        <f t="shared" si="106"/>
        <v>0.30816964485320858</v>
      </c>
      <c r="H909" s="8" t="str">
        <f t="shared" si="107"/>
        <v>NIJE</v>
      </c>
    </row>
    <row r="910" spans="1:8" ht="18.75" x14ac:dyDescent="0.25">
      <c r="A910" s="3">
        <f t="shared" si="101"/>
        <v>0.9090000000000007</v>
      </c>
      <c r="B910" s="3">
        <v>0</v>
      </c>
      <c r="C910" s="3">
        <f t="shared" si="102"/>
        <v>0.31640166086969151</v>
      </c>
      <c r="D910" s="3">
        <f t="shared" si="103"/>
        <v>0</v>
      </c>
      <c r="E910" s="3">
        <f t="shared" si="104"/>
        <v>0.30643544749568558</v>
      </c>
      <c r="F910" s="5">
        <f t="shared" si="105"/>
        <v>0.28760910973054982</v>
      </c>
      <c r="G910" s="5">
        <f t="shared" si="106"/>
        <v>0.30643544749568558</v>
      </c>
      <c r="H910" s="8" t="str">
        <f t="shared" si="107"/>
        <v>NIJE</v>
      </c>
    </row>
    <row r="911" spans="1:8" ht="18.75" x14ac:dyDescent="0.25">
      <c r="A911" s="3">
        <f t="shared" si="101"/>
        <v>0.9100000000000007</v>
      </c>
      <c r="B911" s="3">
        <v>0</v>
      </c>
      <c r="C911" s="3">
        <f t="shared" si="102"/>
        <v>0.31448545101657416</v>
      </c>
      <c r="D911" s="3">
        <f t="shared" si="103"/>
        <v>0</v>
      </c>
      <c r="E911" s="3">
        <f t="shared" si="104"/>
        <v>0.3046926540153963</v>
      </c>
      <c r="F911" s="5">
        <f t="shared" si="105"/>
        <v>0.2861817604250827</v>
      </c>
      <c r="G911" s="5">
        <f t="shared" si="106"/>
        <v>0.3046926540153963</v>
      </c>
      <c r="H911" s="8" t="str">
        <f t="shared" si="107"/>
        <v>NIJE</v>
      </c>
    </row>
    <row r="912" spans="1:8" ht="18.75" x14ac:dyDescent="0.25">
      <c r="A912" s="3">
        <f t="shared" si="101"/>
        <v>0.9110000000000007</v>
      </c>
      <c r="B912" s="3">
        <v>0</v>
      </c>
      <c r="C912" s="3">
        <f t="shared" si="102"/>
        <v>0.31256173923602237</v>
      </c>
      <c r="D912" s="3">
        <f t="shared" si="103"/>
        <v>0</v>
      </c>
      <c r="E912" s="3">
        <f t="shared" si="104"/>
        <v>0.30294111380771538</v>
      </c>
      <c r="F912" s="5">
        <f t="shared" si="105"/>
        <v>0.28474374444401662</v>
      </c>
      <c r="G912" s="5">
        <f t="shared" si="106"/>
        <v>0.30294111380771538</v>
      </c>
      <c r="H912" s="8" t="str">
        <f t="shared" si="107"/>
        <v>NIJE</v>
      </c>
    </row>
    <row r="913" spans="1:8" ht="18.75" x14ac:dyDescent="0.25">
      <c r="A913" s="3">
        <f t="shared" si="101"/>
        <v>0.9120000000000007</v>
      </c>
      <c r="B913" s="3">
        <v>0</v>
      </c>
      <c r="C913" s="3">
        <f t="shared" si="102"/>
        <v>0.31063037209869643</v>
      </c>
      <c r="D913" s="3">
        <f t="shared" si="103"/>
        <v>0</v>
      </c>
      <c r="E913" s="3">
        <f t="shared" si="104"/>
        <v>0.3011806720175903</v>
      </c>
      <c r="F913" s="5">
        <f t="shared" si="105"/>
        <v>0.28329489935401136</v>
      </c>
      <c r="G913" s="5">
        <f t="shared" si="106"/>
        <v>0.3011806720175903</v>
      </c>
      <c r="H913" s="8" t="str">
        <f t="shared" si="107"/>
        <v>NIJE</v>
      </c>
    </row>
    <row r="914" spans="1:8" ht="18.75" x14ac:dyDescent="0.25">
      <c r="A914" s="3">
        <f t="shared" si="101"/>
        <v>0.9130000000000007</v>
      </c>
      <c r="B914" s="3">
        <v>0</v>
      </c>
      <c r="C914" s="3">
        <f t="shared" si="102"/>
        <v>0.30869119183539578</v>
      </c>
      <c r="D914" s="3">
        <f t="shared" si="103"/>
        <v>0</v>
      </c>
      <c r="E914" s="3">
        <f t="shared" si="104"/>
        <v>0.2994111693695431</v>
      </c>
      <c r="F914" s="5">
        <f t="shared" si="105"/>
        <v>0.28183505814571658</v>
      </c>
      <c r="G914" s="5">
        <f t="shared" si="106"/>
        <v>0.2994111693695431</v>
      </c>
      <c r="H914" s="8" t="str">
        <f t="shared" si="107"/>
        <v>NIJE</v>
      </c>
    </row>
    <row r="915" spans="1:8" ht="18.75" x14ac:dyDescent="0.25">
      <c r="A915" s="3">
        <f t="shared" si="101"/>
        <v>0.9140000000000007</v>
      </c>
      <c r="B915" s="3">
        <v>0</v>
      </c>
      <c r="C915" s="3">
        <f t="shared" si="102"/>
        <v>0.30674403616030033</v>
      </c>
      <c r="D915" s="3">
        <f t="shared" si="103"/>
        <v>0</v>
      </c>
      <c r="E915" s="3">
        <f t="shared" si="104"/>
        <v>0.2976324419888412</v>
      </c>
      <c r="F915" s="5">
        <f t="shared" si="105"/>
        <v>0.28036404905051471</v>
      </c>
      <c r="G915" s="5">
        <f t="shared" si="106"/>
        <v>0.2976324419888412</v>
      </c>
      <c r="H915" s="8" t="str">
        <f t="shared" si="107"/>
        <v>NIJE</v>
      </c>
    </row>
    <row r="916" spans="1:8" ht="18.75" x14ac:dyDescent="0.25">
      <c r="A916" s="3">
        <f t="shared" si="101"/>
        <v>0.9150000000000007</v>
      </c>
      <c r="B916" s="3">
        <v>0</v>
      </c>
      <c r="C916" s="3">
        <f t="shared" si="102"/>
        <v>0.30478873808490226</v>
      </c>
      <c r="D916" s="3">
        <f t="shared" si="103"/>
        <v>0</v>
      </c>
      <c r="E916" s="3">
        <f t="shared" si="104"/>
        <v>0.29584432121327076</v>
      </c>
      <c r="F916" s="5">
        <f t="shared" si="105"/>
        <v>0.27888169534768575</v>
      </c>
      <c r="G916" s="5">
        <f t="shared" si="106"/>
        <v>0.29584432121327076</v>
      </c>
      <c r="H916" s="8" t="str">
        <f t="shared" si="107"/>
        <v>NIJE</v>
      </c>
    </row>
    <row r="917" spans="1:8" ht="18.75" x14ac:dyDescent="0.25">
      <c r="A917" s="3">
        <f t="shared" si="101"/>
        <v>0.9160000000000007</v>
      </c>
      <c r="B917" s="3">
        <v>0</v>
      </c>
      <c r="C917" s="3">
        <f t="shared" si="102"/>
        <v>0.30282512572202147</v>
      </c>
      <c r="D917" s="3">
        <f t="shared" si="103"/>
        <v>0</v>
      </c>
      <c r="E917" s="3">
        <f t="shared" si="104"/>
        <v>0.294046633394901</v>
      </c>
      <c r="F917" s="5">
        <f t="shared" si="105"/>
        <v>0.2773878151613719</v>
      </c>
      <c r="G917" s="5">
        <f t="shared" si="106"/>
        <v>0.294046633394901</v>
      </c>
      <c r="H917" s="8" t="str">
        <f t="shared" si="107"/>
        <v>NIJE</v>
      </c>
    </row>
    <row r="918" spans="1:8" ht="18.75" x14ac:dyDescent="0.25">
      <c r="A918" s="3">
        <f t="shared" si="101"/>
        <v>0.9170000000000007</v>
      </c>
      <c r="B918" s="3">
        <v>0</v>
      </c>
      <c r="C918" s="3">
        <f t="shared" si="102"/>
        <v>0.30085302207925291</v>
      </c>
      <c r="D918" s="3">
        <f t="shared" si="103"/>
        <v>0</v>
      </c>
      <c r="E918" s="3">
        <f t="shared" si="104"/>
        <v>0.29223919969118356</v>
      </c>
      <c r="F918" s="5">
        <f t="shared" si="105"/>
        <v>0.27588222124667511</v>
      </c>
      <c r="G918" s="5">
        <f t="shared" si="106"/>
        <v>0.29223919969118356</v>
      </c>
      <c r="H918" s="8" t="str">
        <f t="shared" si="107"/>
        <v>NIJE</v>
      </c>
    </row>
    <row r="919" spans="1:8" ht="18.75" x14ac:dyDescent="0.25">
      <c r="A919" s="3">
        <f t="shared" si="101"/>
        <v>0.9180000000000007</v>
      </c>
      <c r="B919" s="3">
        <v>0</v>
      </c>
      <c r="C919" s="3">
        <f t="shared" si="102"/>
        <v>0.29887224484114044</v>
      </c>
      <c r="D919" s="3">
        <f t="shared" si="103"/>
        <v>0</v>
      </c>
      <c r="E919" s="3">
        <f t="shared" si="104"/>
        <v>0.29042183584467457</v>
      </c>
      <c r="F919" s="5">
        <f t="shared" si="105"/>
        <v>0.27436472076416712</v>
      </c>
      <c r="G919" s="5">
        <f t="shared" si="106"/>
        <v>0.29042183584467457</v>
      </c>
      <c r="H919" s="8" t="str">
        <f t="shared" si="107"/>
        <v>NIJE</v>
      </c>
    </row>
    <row r="920" spans="1:8" ht="18.75" x14ac:dyDescent="0.25">
      <c r="A920" s="3">
        <f t="shared" si="101"/>
        <v>0.91900000000000071</v>
      </c>
      <c r="B920" s="3">
        <v>0</v>
      </c>
      <c r="C920" s="3">
        <f t="shared" si="102"/>
        <v>0.29688260613931755</v>
      </c>
      <c r="D920" s="3">
        <f t="shared" si="103"/>
        <v>0</v>
      </c>
      <c r="E920" s="3">
        <f t="shared" si="104"/>
        <v>0.28859435195061606</v>
      </c>
      <c r="F920" s="5">
        <f t="shared" si="105"/>
        <v>0.27283511504203306</v>
      </c>
      <c r="G920" s="5">
        <f t="shared" si="106"/>
        <v>0.28859435195061606</v>
      </c>
      <c r="H920" s="8" t="str">
        <f t="shared" si="107"/>
        <v>NIJE</v>
      </c>
    </row>
    <row r="921" spans="1:8" ht="18.75" x14ac:dyDescent="0.25">
      <c r="A921" s="3">
        <f t="shared" si="101"/>
        <v>0.92000000000000071</v>
      </c>
      <c r="B921" s="3">
        <v>0</v>
      </c>
      <c r="C921" s="3">
        <f t="shared" si="102"/>
        <v>0.29488391230979283</v>
      </c>
      <c r="D921" s="3">
        <f t="shared" si="103"/>
        <v>0</v>
      </c>
      <c r="E921" s="3">
        <f t="shared" si="104"/>
        <v>0.28675655221154706</v>
      </c>
      <c r="F921" s="5">
        <f t="shared" si="105"/>
        <v>0.27129319932500962</v>
      </c>
      <c r="G921" s="5">
        <f t="shared" si="106"/>
        <v>0.28675655221154706</v>
      </c>
      <c r="H921" s="8" t="str">
        <f t="shared" si="107"/>
        <v>NIJE</v>
      </c>
    </row>
    <row r="922" spans="1:8" ht="18.75" x14ac:dyDescent="0.25">
      <c r="A922" s="3">
        <f t="shared" si="101"/>
        <v>0.92100000000000071</v>
      </c>
      <c r="B922" s="3">
        <v>0</v>
      </c>
      <c r="C922" s="3">
        <f t="shared" si="102"/>
        <v>0.29287596363649154</v>
      </c>
      <c r="D922" s="3">
        <f t="shared" si="103"/>
        <v>0</v>
      </c>
      <c r="E922" s="3">
        <f t="shared" si="104"/>
        <v>0.28490823467804999</v>
      </c>
      <c r="F922" s="5">
        <f t="shared" si="105"/>
        <v>0.26973876250920892</v>
      </c>
      <c r="G922" s="5">
        <f t="shared" si="106"/>
        <v>0.28490823467804999</v>
      </c>
      <c r="H922" s="8" t="str">
        <f t="shared" si="107"/>
        <v>NIJE</v>
      </c>
    </row>
    <row r="923" spans="1:8" ht="18.75" x14ac:dyDescent="0.25">
      <c r="A923" s="3">
        <f t="shared" si="101"/>
        <v>0.92200000000000071</v>
      </c>
      <c r="B923" s="3">
        <v>0</v>
      </c>
      <c r="C923" s="3">
        <f t="shared" si="102"/>
        <v>0.29085855408009059</v>
      </c>
      <c r="D923" s="3">
        <f t="shared" si="103"/>
        <v>0</v>
      </c>
      <c r="E923" s="3">
        <f t="shared" si="104"/>
        <v>0.28304919097466247</v>
      </c>
      <c r="F923" s="5">
        <f t="shared" si="105"/>
        <v>0.26817158686184372</v>
      </c>
      <c r="G923" s="5">
        <f t="shared" si="106"/>
        <v>0.28304919097466247</v>
      </c>
      <c r="H923" s="8" t="str">
        <f t="shared" si="107"/>
        <v>NIJE</v>
      </c>
    </row>
    <row r="924" spans="1:8" ht="18.75" x14ac:dyDescent="0.25">
      <c r="A924" s="3">
        <f t="shared" si="101"/>
        <v>0.92300000000000071</v>
      </c>
      <c r="B924" s="3">
        <v>0</v>
      </c>
      <c r="C924" s="3">
        <f t="shared" si="102"/>
        <v>0.28883147099110479</v>
      </c>
      <c r="D924" s="3">
        <f t="shared" si="103"/>
        <v>0</v>
      </c>
      <c r="E924" s="3">
        <f t="shared" si="104"/>
        <v>0.28117920600990493</v>
      </c>
      <c r="F924" s="5">
        <f t="shared" si="105"/>
        <v>0.26659144772478993</v>
      </c>
      <c r="G924" s="5">
        <f t="shared" si="106"/>
        <v>0.28117920600990493</v>
      </c>
      <c r="H924" s="8" t="str">
        <f t="shared" si="107"/>
        <v>NIJE</v>
      </c>
    </row>
    <row r="925" spans="1:8" ht="18.75" x14ac:dyDescent="0.25">
      <c r="A925" s="3">
        <f t="shared" si="101"/>
        <v>0.92400000000000071</v>
      </c>
      <c r="B925" s="3">
        <v>0</v>
      </c>
      <c r="C925" s="3">
        <f t="shared" si="102"/>
        <v>0.28679449480609182</v>
      </c>
      <c r="D925" s="3">
        <f t="shared" si="103"/>
        <v>0</v>
      </c>
      <c r="E925" s="3">
        <f t="shared" si="104"/>
        <v>0.27929805766928389</v>
      </c>
      <c r="F925" s="5">
        <f t="shared" si="105"/>
        <v>0.26499811320082906</v>
      </c>
      <c r="G925" s="5">
        <f t="shared" si="106"/>
        <v>0.27929805766928389</v>
      </c>
      <c r="H925" s="8" t="str">
        <f t="shared" si="107"/>
        <v>NIJE</v>
      </c>
    </row>
    <row r="926" spans="1:8" ht="18.75" x14ac:dyDescent="0.25">
      <c r="A926" s="3">
        <f t="shared" si="101"/>
        <v>0.92500000000000071</v>
      </c>
      <c r="B926" s="3">
        <v>0</v>
      </c>
      <c r="C926" s="3">
        <f t="shared" si="102"/>
        <v>0.28474739872574822</v>
      </c>
      <c r="D926" s="3">
        <f t="shared" si="103"/>
        <v>0</v>
      </c>
      <c r="E926" s="3">
        <f t="shared" si="104"/>
        <v>0.27740551649003437</v>
      </c>
      <c r="F926" s="5">
        <f t="shared" si="105"/>
        <v>0.26339134382131729</v>
      </c>
      <c r="G926" s="5">
        <f t="shared" si="106"/>
        <v>0.27740551649003437</v>
      </c>
      <c r="H926" s="8" t="str">
        <f t="shared" si="107"/>
        <v>NIJE</v>
      </c>
    </row>
    <row r="927" spans="1:8" ht="18.75" x14ac:dyDescent="0.25">
      <c r="A927" s="3">
        <f t="shared" si="101"/>
        <v>0.92600000000000071</v>
      </c>
      <c r="B927" s="3">
        <v>0</v>
      </c>
      <c r="C927" s="3">
        <f t="shared" si="102"/>
        <v>0.28268994837356043</v>
      </c>
      <c r="D927" s="3">
        <f t="shared" si="103"/>
        <v>0</v>
      </c>
      <c r="E927" s="3">
        <f t="shared" si="104"/>
        <v>0.27550134531625625</v>
      </c>
      <c r="F927" s="5">
        <f t="shared" si="105"/>
        <v>0.26177089219391714</v>
      </c>
      <c r="G927" s="5">
        <f t="shared" si="106"/>
        <v>0.27550134531625625</v>
      </c>
      <c r="H927" s="8" t="str">
        <f t="shared" si="107"/>
        <v>NIJE</v>
      </c>
    </row>
    <row r="928" spans="1:8" ht="18.75" x14ac:dyDescent="0.25">
      <c r="A928" s="3">
        <f t="shared" si="101"/>
        <v>0.92700000000000071</v>
      </c>
      <c r="B928" s="3">
        <v>0</v>
      </c>
      <c r="C928" s="3">
        <f t="shared" si="102"/>
        <v>0.28062190143355653</v>
      </c>
      <c r="D928" s="3">
        <f t="shared" si="103"/>
        <v>0</v>
      </c>
      <c r="E928" s="3">
        <f t="shared" si="104"/>
        <v>0.27358529893298056</v>
      </c>
      <c r="F928" s="5">
        <f t="shared" si="105"/>
        <v>0.26013650262890708</v>
      </c>
      <c r="G928" s="5">
        <f t="shared" si="106"/>
        <v>0.27358529893298056</v>
      </c>
      <c r="H928" s="8" t="str">
        <f t="shared" si="107"/>
        <v>NIJE</v>
      </c>
    </row>
    <row r="929" spans="1:8" ht="18.75" x14ac:dyDescent="0.25">
      <c r="A929" s="3">
        <f t="shared" si="101"/>
        <v>0.92800000000000071</v>
      </c>
      <c r="B929" s="3">
        <v>0</v>
      </c>
      <c r="C929" s="3">
        <f t="shared" si="102"/>
        <v>0.27854300726557629</v>
      </c>
      <c r="D929" s="3">
        <f t="shared" si="103"/>
        <v>0</v>
      </c>
      <c r="E929" s="3">
        <f t="shared" si="104"/>
        <v>0.27165712367757261</v>
      </c>
      <c r="F929" s="5">
        <f t="shared" si="105"/>
        <v>0.25848791074245497</v>
      </c>
      <c r="G929" s="5">
        <f t="shared" si="106"/>
        <v>0.27165712367757261</v>
      </c>
      <c r="H929" s="8" t="str">
        <f t="shared" si="107"/>
        <v>NIJE</v>
      </c>
    </row>
    <row r="930" spans="1:8" ht="18.75" x14ac:dyDescent="0.25">
      <c r="A930" s="3">
        <f t="shared" si="101"/>
        <v>0.92900000000000071</v>
      </c>
      <c r="B930" s="3">
        <v>0</v>
      </c>
      <c r="C930" s="3">
        <f t="shared" si="102"/>
        <v>0.27645300649633081</v>
      </c>
      <c r="D930" s="3">
        <f t="shared" si="103"/>
        <v>0</v>
      </c>
      <c r="E930" s="3">
        <f t="shared" si="104"/>
        <v>0.26971655702673236</v>
      </c>
      <c r="F930" s="5">
        <f t="shared" si="105"/>
        <v>0.25682484303509151</v>
      </c>
      <c r="G930" s="5">
        <f t="shared" si="106"/>
        <v>0.26971655702673236</v>
      </c>
      <c r="H930" s="8" t="str">
        <f t="shared" si="107"/>
        <v>NIJE</v>
      </c>
    </row>
    <row r="931" spans="1:8" ht="18.75" x14ac:dyDescent="0.25">
      <c r="A931" s="3">
        <f t="shared" si="101"/>
        <v>0.93000000000000071</v>
      </c>
      <c r="B931" s="3">
        <v>0</v>
      </c>
      <c r="C931" s="3">
        <f t="shared" si="102"/>
        <v>0.27435163058436568</v>
      </c>
      <c r="D931" s="3">
        <f t="shared" si="103"/>
        <v>0</v>
      </c>
      <c r="E931" s="3">
        <f t="shared" si="104"/>
        <v>0.26776332715719253</v>
      </c>
      <c r="F931" s="5">
        <f t="shared" si="105"/>
        <v>0.25514701644346027</v>
      </c>
      <c r="G931" s="5">
        <f t="shared" si="106"/>
        <v>0.26776332715719253</v>
      </c>
      <c r="H931" s="8" t="str">
        <f t="shared" si="107"/>
        <v>NIJE</v>
      </c>
    </row>
    <row r="932" spans="1:8" ht="18.75" x14ac:dyDescent="0.25">
      <c r="A932" s="3">
        <f t="shared" si="101"/>
        <v>0.93100000000000072</v>
      </c>
      <c r="B932" s="3">
        <v>0</v>
      </c>
      <c r="C932" s="3">
        <f t="shared" si="102"/>
        <v>0.27223860135686573</v>
      </c>
      <c r="D932" s="3">
        <f t="shared" si="103"/>
        <v>0</v>
      </c>
      <c r="E932" s="3">
        <f t="shared" si="104"/>
        <v>0.26579715247804037</v>
      </c>
      <c r="F932" s="5">
        <f t="shared" si="105"/>
        <v>0.25345413786324217</v>
      </c>
      <c r="G932" s="5">
        <f t="shared" si="106"/>
        <v>0.26579715247804037</v>
      </c>
      <c r="H932" s="8" t="str">
        <f t="shared" si="107"/>
        <v>NIJE</v>
      </c>
    </row>
    <row r="933" spans="1:8" ht="18.75" x14ac:dyDescent="0.25">
      <c r="A933" s="3">
        <f t="shared" si="101"/>
        <v>0.93200000000000072</v>
      </c>
      <c r="B933" s="3">
        <v>0</v>
      </c>
      <c r="C933" s="3">
        <f t="shared" si="102"/>
        <v>0.27011363051604248</v>
      </c>
      <c r="D933" s="3">
        <f t="shared" si="103"/>
        <v>0</v>
      </c>
      <c r="E933" s="3">
        <f t="shared" si="104"/>
        <v>0.26381774113238976</v>
      </c>
      <c r="F933" s="5">
        <f t="shared" si="105"/>
        <v>0.25174590364095178</v>
      </c>
      <c r="G933" s="5">
        <f t="shared" si="106"/>
        <v>0.26381774113238976</v>
      </c>
      <c r="H933" s="8" t="str">
        <f t="shared" si="107"/>
        <v>NIJE</v>
      </c>
    </row>
    <row r="934" spans="1:8" ht="18.75" x14ac:dyDescent="0.25">
      <c r="A934" s="3">
        <f t="shared" si="101"/>
        <v>0.93300000000000072</v>
      </c>
      <c r="B934" s="3">
        <v>0</v>
      </c>
      <c r="C934" s="3">
        <f t="shared" si="102"/>
        <v>0.26797641911262993</v>
      </c>
      <c r="D934" s="3">
        <f t="shared" si="103"/>
        <v>0</v>
      </c>
      <c r="E934" s="3">
        <f t="shared" si="104"/>
        <v>0.261824790465913</v>
      </c>
      <c r="F934" s="5">
        <f t="shared" si="105"/>
        <v>0.25002199903208394</v>
      </c>
      <c r="G934" s="5">
        <f t="shared" si="106"/>
        <v>0.261824790465913</v>
      </c>
      <c r="H934" s="8" t="str">
        <f t="shared" si="107"/>
        <v>NIJE</v>
      </c>
    </row>
    <row r="935" spans="1:8" ht="18.75" x14ac:dyDescent="0.25">
      <c r="A935" s="3">
        <f t="shared" si="101"/>
        <v>0.93400000000000072</v>
      </c>
      <c r="B935" s="3">
        <v>0</v>
      </c>
      <c r="C935" s="3">
        <f t="shared" si="102"/>
        <v>0.26582665698377267</v>
      </c>
      <c r="D935" s="3">
        <f t="shared" si="103"/>
        <v>0</v>
      </c>
      <c r="E935" s="3">
        <f t="shared" si="104"/>
        <v>0.25981798645950049</v>
      </c>
      <c r="F935" s="5">
        <f t="shared" si="105"/>
        <v>0.24828209762284387</v>
      </c>
      <c r="G935" s="5">
        <f t="shared" si="106"/>
        <v>0.25981798645950049</v>
      </c>
      <c r="H935" s="8" t="str">
        <f t="shared" si="107"/>
        <v>NIJE</v>
      </c>
    </row>
    <row r="936" spans="1:8" ht="18.75" x14ac:dyDescent="0.25">
      <c r="A936" s="3">
        <f t="shared" si="101"/>
        <v>0.93500000000000072</v>
      </c>
      <c r="B936" s="3">
        <v>0</v>
      </c>
      <c r="C936" s="3">
        <f t="shared" si="102"/>
        <v>0.26366402215232038</v>
      </c>
      <c r="D936" s="3">
        <f t="shared" si="103"/>
        <v>0</v>
      </c>
      <c r="E936" s="3">
        <f t="shared" si="104"/>
        <v>0.25779700312304382</v>
      </c>
      <c r="F936" s="5">
        <f t="shared" si="105"/>
        <v>0.24652586071241975</v>
      </c>
      <c r="G936" s="5">
        <f t="shared" si="106"/>
        <v>0.25779700312304382</v>
      </c>
      <c r="H936" s="8" t="str">
        <f t="shared" si="107"/>
        <v>NIJE</v>
      </c>
    </row>
    <row r="937" spans="1:8" ht="18.75" x14ac:dyDescent="0.25">
      <c r="A937" s="3">
        <f t="shared" si="101"/>
        <v>0.93600000000000072</v>
      </c>
      <c r="B937" s="3">
        <v>0</v>
      </c>
      <c r="C937" s="3">
        <f t="shared" si="102"/>
        <v>0.2614881801842438</v>
      </c>
      <c r="D937" s="3">
        <f t="shared" si="103"/>
        <v>0</v>
      </c>
      <c r="E937" s="3">
        <f t="shared" si="104"/>
        <v>0.25576150184703728</v>
      </c>
      <c r="F937" s="5">
        <f t="shared" si="105"/>
        <v>0.24475293665245237</v>
      </c>
      <c r="G937" s="5">
        <f t="shared" si="106"/>
        <v>0.25576150184703728</v>
      </c>
      <c r="H937" s="8" t="str">
        <f t="shared" si="107"/>
        <v>NIJE</v>
      </c>
    </row>
    <row r="938" spans="1:8" ht="18.75" x14ac:dyDescent="0.25">
      <c r="A938" s="3">
        <f t="shared" si="101"/>
        <v>0.93700000000000072</v>
      </c>
      <c r="B938" s="3">
        <v>0</v>
      </c>
      <c r="C938" s="3">
        <f t="shared" si="102"/>
        <v>0.2592987835005513</v>
      </c>
      <c r="D938" s="3">
        <f t="shared" si="103"/>
        <v>0</v>
      </c>
      <c r="E938" s="3">
        <f t="shared" si="104"/>
        <v>0.25371113070835666</v>
      </c>
      <c r="F938" s="5">
        <f t="shared" si="105"/>
        <v>0.24296296014001675</v>
      </c>
      <c r="G938" s="5">
        <f t="shared" si="106"/>
        <v>0.25371113070835666</v>
      </c>
      <c r="H938" s="8" t="str">
        <f t="shared" si="107"/>
        <v>NIJE</v>
      </c>
    </row>
    <row r="939" spans="1:8" ht="18.75" x14ac:dyDescent="0.25">
      <c r="A939" s="3">
        <f t="shared" si="101"/>
        <v>0.93800000000000072</v>
      </c>
      <c r="B939" s="3">
        <v>0</v>
      </c>
      <c r="C939" s="3">
        <f t="shared" si="102"/>
        <v>0.25709547063970872</v>
      </c>
      <c r="D939" s="3">
        <f t="shared" si="103"/>
        <v>0</v>
      </c>
      <c r="E939" s="3">
        <f t="shared" si="104"/>
        <v>0.25164552372619353</v>
      </c>
      <c r="F939" s="5">
        <f t="shared" si="105"/>
        <v>0.24115555146004697</v>
      </c>
      <c r="G939" s="5">
        <f t="shared" si="106"/>
        <v>0.25164552372619353</v>
      </c>
      <c r="H939" s="8" t="str">
        <f t="shared" si="107"/>
        <v>NIJE</v>
      </c>
    </row>
    <row r="940" spans="1:8" ht="18.75" x14ac:dyDescent="0.25">
      <c r="A940" s="3">
        <f t="shared" si="101"/>
        <v>0.93900000000000072</v>
      </c>
      <c r="B940" s="3">
        <v>0</v>
      </c>
      <c r="C940" s="3">
        <f t="shared" si="102"/>
        <v>0.25487786546614538</v>
      </c>
      <c r="D940" s="3">
        <f t="shared" si="103"/>
        <v>0</v>
      </c>
      <c r="E940" s="3">
        <f t="shared" si="104"/>
        <v>0.24956430006370303</v>
      </c>
      <c r="F940" s="5">
        <f t="shared" si="105"/>
        <v>0.23933031567271071</v>
      </c>
      <c r="G940" s="5">
        <f t="shared" si="106"/>
        <v>0.24956430006370303</v>
      </c>
      <c r="H940" s="8" t="str">
        <f t="shared" si="107"/>
        <v>NIJE</v>
      </c>
    </row>
    <row r="941" spans="1:8" ht="18.75" x14ac:dyDescent="0.25">
      <c r="A941" s="3">
        <f t="shared" si="101"/>
        <v>0.94000000000000072</v>
      </c>
      <c r="B941" s="3">
        <v>0</v>
      </c>
      <c r="C941" s="3">
        <f t="shared" si="102"/>
        <v>0.25264557631995405</v>
      </c>
      <c r="D941" s="3">
        <f t="shared" si="103"/>
        <v>0</v>
      </c>
      <c r="E941" s="3">
        <f t="shared" si="104"/>
        <v>0.24746706317044623</v>
      </c>
      <c r="F941" s="5">
        <f t="shared" si="105"/>
        <v>0.23748684174075699</v>
      </c>
      <c r="G941" s="5">
        <f t="shared" si="106"/>
        <v>0.24746706317044623</v>
      </c>
      <c r="H941" s="8" t="str">
        <f t="shared" si="107"/>
        <v>NIJE</v>
      </c>
    </row>
    <row r="942" spans="1:8" ht="18.75" x14ac:dyDescent="0.25">
      <c r="A942" s="3">
        <f t="shared" si="101"/>
        <v>0.94100000000000072</v>
      </c>
      <c r="B942" s="3">
        <v>0</v>
      </c>
      <c r="C942" s="3">
        <f t="shared" si="102"/>
        <v>0.25039819510236072</v>
      </c>
      <c r="D942" s="3">
        <f t="shared" si="103"/>
        <v>0</v>
      </c>
      <c r="E942" s="3">
        <f t="shared" si="104"/>
        <v>0.24535339986017102</v>
      </c>
      <c r="F942" s="5">
        <f t="shared" si="105"/>
        <v>0.23562470159132162</v>
      </c>
      <c r="G942" s="5">
        <f t="shared" si="106"/>
        <v>0.24535339986017102</v>
      </c>
      <c r="H942" s="8" t="str">
        <f t="shared" si="107"/>
        <v>NIJE</v>
      </c>
    </row>
    <row r="943" spans="1:8" ht="18.75" x14ac:dyDescent="0.25">
      <c r="A943" s="3">
        <f t="shared" si="101"/>
        <v>0.94200000000000073</v>
      </c>
      <c r="B943" s="3">
        <v>0</v>
      </c>
      <c r="C943" s="3">
        <f t="shared" si="102"/>
        <v>0.24813529629093875</v>
      </c>
      <c r="D943" s="3">
        <f t="shared" si="103"/>
        <v>0</v>
      </c>
      <c r="E943" s="3">
        <f t="shared" si="104"/>
        <v>0.24322287931787498</v>
      </c>
      <c r="F943" s="5">
        <f t="shared" si="105"/>
        <v>0.23374344910606448</v>
      </c>
      <c r="G943" s="5">
        <f t="shared" si="106"/>
        <v>0.24322287931787498</v>
      </c>
      <c r="H943" s="8" t="str">
        <f t="shared" si="107"/>
        <v>NIJE</v>
      </c>
    </row>
    <row r="944" spans="1:8" ht="18.75" x14ac:dyDescent="0.25">
      <c r="A944" s="3">
        <f t="shared" si="101"/>
        <v>0.94300000000000073</v>
      </c>
      <c r="B944" s="3">
        <v>0</v>
      </c>
      <c r="C944" s="3">
        <f t="shared" si="102"/>
        <v>0.24585643587786241</v>
      </c>
      <c r="D944" s="3">
        <f t="shared" si="103"/>
        <v>0</v>
      </c>
      <c r="E944" s="3">
        <f t="shared" si="104"/>
        <v>0.24107505202940785</v>
      </c>
      <c r="F944" s="5">
        <f t="shared" si="105"/>
        <v>0.23184261903282444</v>
      </c>
      <c r="G944" s="5">
        <f t="shared" si="106"/>
        <v>0.24107505202940785</v>
      </c>
      <c r="H944" s="8" t="str">
        <f t="shared" si="107"/>
        <v>NIJE</v>
      </c>
    </row>
    <row r="945" spans="1:8" ht="18.75" x14ac:dyDescent="0.25">
      <c r="A945" s="3">
        <f t="shared" si="101"/>
        <v>0.94400000000000073</v>
      </c>
      <c r="B945" s="3">
        <v>0</v>
      </c>
      <c r="C945" s="3">
        <f t="shared" si="102"/>
        <v>0.24356115022372568</v>
      </c>
      <c r="D945" s="3">
        <f t="shared" si="103"/>
        <v>0</v>
      </c>
      <c r="E945" s="3">
        <f t="shared" si="104"/>
        <v>0.23890944862610058</v>
      </c>
      <c r="F945" s="5">
        <f t="shared" si="105"/>
        <v>0.22992172581119721</v>
      </c>
      <c r="G945" s="5">
        <f t="shared" si="106"/>
        <v>0.23890944862610058</v>
      </c>
      <c r="H945" s="8" t="str">
        <f t="shared" si="107"/>
        <v>NIJE</v>
      </c>
    </row>
    <row r="946" spans="1:8" ht="18.75" x14ac:dyDescent="0.25">
      <c r="A946" s="3">
        <f t="shared" si="101"/>
        <v>0.94500000000000073</v>
      </c>
      <c r="B946" s="3">
        <v>0</v>
      </c>
      <c r="C946" s="3">
        <f t="shared" si="102"/>
        <v>0.24124895481858027</v>
      </c>
      <c r="D946" s="3">
        <f t="shared" si="103"/>
        <v>0</v>
      </c>
      <c r="E946" s="3">
        <f t="shared" si="104"/>
        <v>0.23672557863603153</v>
      </c>
      <c r="F946" s="5">
        <f t="shared" si="105"/>
        <v>0.22798026230355853</v>
      </c>
      <c r="G946" s="5">
        <f t="shared" si="106"/>
        <v>0.23672557863603153</v>
      </c>
      <c r="H946" s="8" t="str">
        <f t="shared" si="107"/>
        <v>NIJE</v>
      </c>
    </row>
    <row r="947" spans="1:8" ht="18.75" x14ac:dyDescent="0.25">
      <c r="A947" s="3">
        <f t="shared" si="101"/>
        <v>0.94600000000000073</v>
      </c>
      <c r="B947" s="3">
        <v>0</v>
      </c>
      <c r="C947" s="3">
        <f t="shared" si="102"/>
        <v>0.23891934294085279</v>
      </c>
      <c r="D947" s="3">
        <f t="shared" si="103"/>
        <v>0</v>
      </c>
      <c r="E947" s="3">
        <f t="shared" si="104"/>
        <v>0.23452292913254122</v>
      </c>
      <c r="F947" s="5">
        <f t="shared" si="105"/>
        <v>0.22601769842204691</v>
      </c>
      <c r="G947" s="5">
        <f t="shared" si="106"/>
        <v>0.23452292913254122</v>
      </c>
      <c r="H947" s="8" t="str">
        <f t="shared" si="107"/>
        <v>NIJE</v>
      </c>
    </row>
    <row r="948" spans="1:8" ht="18.75" x14ac:dyDescent="0.25">
      <c r="A948" s="3">
        <f t="shared" si="101"/>
        <v>0.94700000000000073</v>
      </c>
      <c r="B948" s="3">
        <v>0</v>
      </c>
      <c r="C948" s="3">
        <f t="shared" si="102"/>
        <v>0.23657178420367164</v>
      </c>
      <c r="D948" s="3">
        <f t="shared" si="103"/>
        <v>0</v>
      </c>
      <c r="E948" s="3">
        <f t="shared" si="104"/>
        <v>0.23230096326947466</v>
      </c>
      <c r="F948" s="5">
        <f t="shared" si="105"/>
        <v>0.22403347964087722</v>
      </c>
      <c r="G948" s="5">
        <f t="shared" si="106"/>
        <v>0.23230096326947466</v>
      </c>
      <c r="H948" s="8" t="str">
        <f t="shared" si="107"/>
        <v>NIJE</v>
      </c>
    </row>
    <row r="949" spans="1:8" ht="18.75" x14ac:dyDescent="0.25">
      <c r="A949" s="3">
        <f t="shared" si="101"/>
        <v>0.94800000000000073</v>
      </c>
      <c r="B949" s="3">
        <v>0</v>
      </c>
      <c r="C949" s="3">
        <f t="shared" si="102"/>
        <v>0.23420572297684075</v>
      </c>
      <c r="D949" s="3">
        <f t="shared" si="103"/>
        <v>0</v>
      </c>
      <c r="E949" s="3">
        <f t="shared" si="104"/>
        <v>0.23005911869132936</v>
      </c>
      <c r="F949" s="5">
        <f t="shared" si="105"/>
        <v>0.22202702538204522</v>
      </c>
      <c r="G949" s="5">
        <f t="shared" si="106"/>
        <v>0.23005911869132936</v>
      </c>
      <c r="H949" s="8" t="str">
        <f t="shared" si="107"/>
        <v>NIJE</v>
      </c>
    </row>
    <row r="950" spans="1:8" ht="18.75" x14ac:dyDescent="0.25">
      <c r="A950" s="3">
        <f t="shared" si="101"/>
        <v>0.94900000000000073</v>
      </c>
      <c r="B950" s="3">
        <v>0</v>
      </c>
      <c r="C950" s="3">
        <f t="shared" si="102"/>
        <v>0.23182057667121833</v>
      </c>
      <c r="D950" s="3">
        <f t="shared" si="103"/>
        <v>0</v>
      </c>
      <c r="E950" s="3">
        <f t="shared" si="104"/>
        <v>0.227796805805003</v>
      </c>
      <c r="F950" s="5">
        <f t="shared" si="105"/>
        <v>0.21999772726098638</v>
      </c>
      <c r="G950" s="5">
        <f t="shared" si="106"/>
        <v>0.227796805805003</v>
      </c>
      <c r="H950" s="8" t="str">
        <f t="shared" si="107"/>
        <v>NIJE</v>
      </c>
    </row>
    <row r="951" spans="1:8" ht="18.75" x14ac:dyDescent="0.25">
      <c r="A951" s="3">
        <f t="shared" si="101"/>
        <v>0.95000000000000073</v>
      </c>
      <c r="B951" s="3">
        <v>0</v>
      </c>
      <c r="C951" s="3">
        <f t="shared" si="102"/>
        <v>0.22941573387056</v>
      </c>
      <c r="D951" s="3">
        <f t="shared" si="103"/>
        <v>0</v>
      </c>
      <c r="E951" s="3">
        <f t="shared" si="104"/>
        <v>0.22551340589812954</v>
      </c>
      <c r="F951" s="5">
        <f t="shared" si="105"/>
        <v>0.21794494717703217</v>
      </c>
      <c r="G951" s="5">
        <f t="shared" si="106"/>
        <v>0.22551340589812954</v>
      </c>
      <c r="H951" s="8" t="str">
        <f t="shared" si="107"/>
        <v>NIJE</v>
      </c>
    </row>
    <row r="952" spans="1:8" ht="18.75" x14ac:dyDescent="0.25">
      <c r="A952" s="3">
        <f t="shared" si="101"/>
        <v>0.95100000000000073</v>
      </c>
      <c r="B952" s="3">
        <v>0</v>
      </c>
      <c r="C952" s="3">
        <f t="shared" si="102"/>
        <v>0.22699055229393075</v>
      </c>
      <c r="D952" s="3">
        <f t="shared" si="103"/>
        <v>0</v>
      </c>
      <c r="E952" s="3">
        <f t="shared" si="104"/>
        <v>0.22320826908702843</v>
      </c>
      <c r="F952" s="5">
        <f t="shared" si="105"/>
        <v>0.21586801523152832</v>
      </c>
      <c r="G952" s="5">
        <f t="shared" si="106"/>
        <v>0.22320826908702843</v>
      </c>
      <c r="H952" s="8" t="str">
        <f t="shared" si="107"/>
        <v>NIJE</v>
      </c>
    </row>
    <row r="953" spans="1:8" ht="18.75" x14ac:dyDescent="0.25">
      <c r="A953" s="3">
        <f t="shared" si="101"/>
        <v>0.95200000000000073</v>
      </c>
      <c r="B953" s="3">
        <v>0</v>
      </c>
      <c r="C953" s="3">
        <f t="shared" si="102"/>
        <v>0.22454435656953411</v>
      </c>
      <c r="D953" s="3">
        <f t="shared" si="103"/>
        <v>0</v>
      </c>
      <c r="E953" s="3">
        <f t="shared" si="104"/>
        <v>0.22088071207502763</v>
      </c>
      <c r="F953" s="5">
        <f t="shared" si="105"/>
        <v>0.21376622745419666</v>
      </c>
      <c r="G953" s="5">
        <f t="shared" si="106"/>
        <v>0.22088071207502763</v>
      </c>
      <c r="H953" s="8" t="str">
        <f t="shared" si="107"/>
        <v>NIJE</v>
      </c>
    </row>
    <row r="954" spans="1:8" ht="18.75" x14ac:dyDescent="0.25">
      <c r="A954" s="3">
        <f t="shared" si="101"/>
        <v>0.95300000000000074</v>
      </c>
      <c r="B954" s="3">
        <v>0</v>
      </c>
      <c r="C954" s="3">
        <f t="shared" si="102"/>
        <v>0.22207643579819594</v>
      </c>
      <c r="D954" s="3">
        <f t="shared" si="103"/>
        <v>0</v>
      </c>
      <c r="E954" s="3">
        <f t="shared" si="104"/>
        <v>0.21853001569930017</v>
      </c>
      <c r="F954" s="5">
        <f t="shared" si="105"/>
        <v>0.21163884331568089</v>
      </c>
      <c r="G954" s="5">
        <f t="shared" si="106"/>
        <v>0.21853001569930017</v>
      </c>
      <c r="H954" s="8" t="str">
        <f t="shared" si="107"/>
        <v>NIJE</v>
      </c>
    </row>
    <row r="955" spans="1:8" ht="18.75" x14ac:dyDescent="0.25">
      <c r="A955" s="3">
        <f t="shared" si="101"/>
        <v>0.95400000000000074</v>
      </c>
      <c r="B955" s="3">
        <v>0</v>
      </c>
      <c r="C955" s="3">
        <f t="shared" si="102"/>
        <v>0.21958604088170999</v>
      </c>
      <c r="D955" s="3">
        <f t="shared" si="103"/>
        <v>0</v>
      </c>
      <c r="E955" s="3">
        <f t="shared" si="104"/>
        <v>0.21615542224131115</v>
      </c>
      <c r="F955" s="5">
        <f t="shared" si="105"/>
        <v>0.20948508300115148</v>
      </c>
      <c r="G955" s="5">
        <f t="shared" si="106"/>
        <v>0.21615542224131115</v>
      </c>
      <c r="H955" s="8" t="str">
        <f t="shared" si="107"/>
        <v>NIJE</v>
      </c>
    </row>
    <row r="956" spans="1:8" ht="18.75" x14ac:dyDescent="0.25">
      <c r="A956" s="3">
        <f t="shared" si="101"/>
        <v>0.95500000000000074</v>
      </c>
      <c r="B956" s="3">
        <v>0</v>
      </c>
      <c r="C956" s="3">
        <f t="shared" si="102"/>
        <v>0.21707238158772463</v>
      </c>
      <c r="D956" s="3">
        <f t="shared" si="103"/>
        <v>0</v>
      </c>
      <c r="E956" s="3">
        <f t="shared" si="104"/>
        <v>0.21375613247243302</v>
      </c>
      <c r="F956" s="5">
        <f t="shared" si="105"/>
        <v>0.20730412441627719</v>
      </c>
      <c r="G956" s="5">
        <f t="shared" si="106"/>
        <v>0.21375613247243302</v>
      </c>
      <c r="H956" s="8" t="str">
        <f t="shared" si="107"/>
        <v>NIJE</v>
      </c>
    </row>
    <row r="957" spans="1:8" ht="18.75" x14ac:dyDescent="0.25">
      <c r="A957" s="3">
        <f t="shared" si="101"/>
        <v>0.95600000000000074</v>
      </c>
      <c r="B957" s="3">
        <v>0</v>
      </c>
      <c r="C957" s="3">
        <f t="shared" si="102"/>
        <v>0.21453462331873066</v>
      </c>
      <c r="D957" s="3">
        <f t="shared" si="103"/>
        <v>0</v>
      </c>
      <c r="E957" s="3">
        <f t="shared" si="104"/>
        <v>0.21133130240215051</v>
      </c>
      <c r="F957" s="5">
        <f t="shared" si="105"/>
        <v>0.20509509989270666</v>
      </c>
      <c r="G957" s="5">
        <f t="shared" si="106"/>
        <v>0.21133130240215051</v>
      </c>
      <c r="H957" s="8" t="str">
        <f t="shared" si="107"/>
        <v>NIJE</v>
      </c>
    </row>
    <row r="958" spans="1:8" ht="18.75" x14ac:dyDescent="0.25">
      <c r="A958" s="3">
        <f t="shared" si="101"/>
        <v>0.95700000000000074</v>
      </c>
      <c r="B958" s="3">
        <v>0</v>
      </c>
      <c r="C958" s="3">
        <f t="shared" si="102"/>
        <v>0.21197188354788291</v>
      </c>
      <c r="D958" s="3">
        <f t="shared" si="103"/>
        <v>0</v>
      </c>
      <c r="E958" s="3">
        <f t="shared" si="104"/>
        <v>0.20888003969143398</v>
      </c>
      <c r="F958" s="5">
        <f t="shared" si="105"/>
        <v>0.20285709255532411</v>
      </c>
      <c r="G958" s="5">
        <f t="shared" si="106"/>
        <v>0.20888003969143398</v>
      </c>
      <c r="H958" s="8" t="str">
        <f t="shared" si="107"/>
        <v>NIJE</v>
      </c>
    </row>
    <row r="959" spans="1:8" ht="18.75" x14ac:dyDescent="0.25">
      <c r="A959" s="3">
        <f t="shared" si="101"/>
        <v>0.95800000000000074</v>
      </c>
      <c r="B959" s="3">
        <v>0</v>
      </c>
      <c r="C959" s="3">
        <f t="shared" si="102"/>
        <v>0.20938322787871386</v>
      </c>
      <c r="D959" s="3">
        <f t="shared" si="103"/>
        <v>0</v>
      </c>
      <c r="E959" s="3">
        <f t="shared" si="104"/>
        <v>0.20640139968816465</v>
      </c>
      <c r="F959" s="5">
        <f t="shared" si="105"/>
        <v>0.20058913230780803</v>
      </c>
      <c r="G959" s="5">
        <f t="shared" si="106"/>
        <v>0.20640139968816465</v>
      </c>
      <c r="H959" s="8" t="str">
        <f t="shared" si="107"/>
        <v>NIJE</v>
      </c>
    </row>
    <row r="960" spans="1:8" ht="18.75" x14ac:dyDescent="0.25">
      <c r="A960" s="3">
        <f t="shared" si="101"/>
        <v>0.95900000000000074</v>
      </c>
      <c r="B960" s="3">
        <v>0</v>
      </c>
      <c r="C960" s="3">
        <f t="shared" si="102"/>
        <v>0.20676766567910229</v>
      </c>
      <c r="D960" s="3">
        <f t="shared" si="103"/>
        <v>0</v>
      </c>
      <c r="E960" s="3">
        <f t="shared" si="104"/>
        <v>0.20389438103477719</v>
      </c>
      <c r="F960" s="5">
        <f t="shared" si="105"/>
        <v>0.19829019138625925</v>
      </c>
      <c r="G960" s="5">
        <f t="shared" si="106"/>
        <v>0.20389438103477719</v>
      </c>
      <c r="H960" s="8" t="str">
        <f t="shared" si="107"/>
        <v>NIJE</v>
      </c>
    </row>
    <row r="961" spans="1:8" ht="18.75" x14ac:dyDescent="0.25">
      <c r="A961" s="3">
        <f t="shared" si="101"/>
        <v>0.96000000000000074</v>
      </c>
      <c r="B961" s="3">
        <v>0</v>
      </c>
      <c r="C961" s="3">
        <f t="shared" si="102"/>
        <v>0.20412414523192954</v>
      </c>
      <c r="D961" s="3">
        <f t="shared" si="103"/>
        <v>0</v>
      </c>
      <c r="E961" s="3">
        <f t="shared" si="104"/>
        <v>0.20135792079032891</v>
      </c>
      <c r="F961" s="5">
        <f t="shared" si="105"/>
        <v>0.19595917942265251</v>
      </c>
      <c r="G961" s="5">
        <f t="shared" si="106"/>
        <v>0.20135792079032891</v>
      </c>
      <c r="H961" s="8" t="str">
        <f t="shared" si="107"/>
        <v>NIJE</v>
      </c>
    </row>
    <row r="962" spans="1:8" ht="18.75" x14ac:dyDescent="0.25">
      <c r="A962" s="3">
        <f t="shared" si="101"/>
        <v>0.96100000000000074</v>
      </c>
      <c r="B962" s="3">
        <v>0</v>
      </c>
      <c r="C962" s="3">
        <f t="shared" si="102"/>
        <v>0.20145154833543022</v>
      </c>
      <c r="D962" s="3">
        <f t="shared" si="103"/>
        <v>0</v>
      </c>
      <c r="E962" s="3">
        <f t="shared" si="104"/>
        <v>0.1987908889997477</v>
      </c>
      <c r="F962" s="5">
        <f t="shared" si="105"/>
        <v>0.1935949379503486</v>
      </c>
      <c r="G962" s="5">
        <f t="shared" si="106"/>
        <v>0.1987908889997477</v>
      </c>
      <c r="H962" s="8" t="str">
        <f t="shared" si="107"/>
        <v>NIJE</v>
      </c>
    </row>
    <row r="963" spans="1:8" ht="18.75" x14ac:dyDescent="0.25">
      <c r="A963" s="3">
        <f t="shared" si="101"/>
        <v>0.96200000000000074</v>
      </c>
      <c r="B963" s="3">
        <v>0</v>
      </c>
      <c r="C963" s="3">
        <f t="shared" si="102"/>
        <v>0.1987486842749876</v>
      </c>
      <c r="D963" s="3">
        <f t="shared" si="103"/>
        <v>0</v>
      </c>
      <c r="E963" s="3">
        <f t="shared" si="104"/>
        <v>0.19619208263171881</v>
      </c>
      <c r="F963" s="5">
        <f t="shared" si="105"/>
        <v>0.19119623427253821</v>
      </c>
      <c r="G963" s="5">
        <f t="shared" si="106"/>
        <v>0.19619208263171881</v>
      </c>
      <c r="H963" s="8" t="str">
        <f t="shared" si="107"/>
        <v>NIJE</v>
      </c>
    </row>
    <row r="964" spans="1:8" ht="18.75" x14ac:dyDescent="0.25">
      <c r="A964" s="3">
        <f t="shared" si="101"/>
        <v>0.96300000000000074</v>
      </c>
      <c r="B964" s="3">
        <v>0</v>
      </c>
      <c r="C964" s="3">
        <f t="shared" si="102"/>
        <v>0.19601428307463187</v>
      </c>
      <c r="D964" s="3">
        <f t="shared" si="103"/>
        <v>0</v>
      </c>
      <c r="E964" s="3">
        <f t="shared" si="104"/>
        <v>0.19356021879313615</v>
      </c>
      <c r="F964" s="5">
        <f t="shared" si="105"/>
        <v>0.18876175460087063</v>
      </c>
      <c r="G964" s="5">
        <f t="shared" si="106"/>
        <v>0.19356021879313615</v>
      </c>
      <c r="H964" s="8" t="str">
        <f t="shared" si="107"/>
        <v>NIJE</v>
      </c>
    </row>
    <row r="965" spans="1:8" ht="18.75" x14ac:dyDescent="0.25">
      <c r="A965" s="3">
        <f t="shared" ref="A965:A1000" si="108">A964+0.001</f>
        <v>0.96400000000000075</v>
      </c>
      <c r="B965" s="3">
        <v>0</v>
      </c>
      <c r="C965" s="3">
        <f t="shared" ref="C965:C1000" si="109">SQRT((1-A965)/A965)</f>
        <v>0.19324698792024719</v>
      </c>
      <c r="D965" s="3">
        <f t="shared" ref="D965:D1000" si="110">ATAN(B965)</f>
        <v>0</v>
      </c>
      <c r="E965" s="3">
        <f t="shared" ref="E965:E1000" si="111">ATAN(C965)</f>
        <v>0.19089392711174288</v>
      </c>
      <c r="F965" s="5">
        <f t="shared" ref="F965:F1000" si="112">A965*(C965-B965)</f>
        <v>0.18629009635511845</v>
      </c>
      <c r="G965" s="5">
        <f t="shared" ref="G965:G1000" si="113">E965-D965</f>
        <v>0.19089392711174288</v>
      </c>
      <c r="H965" s="8" t="str">
        <f t="shared" ref="H965:H1000" si="114">IF(F965&lt;G965, "NIJE", "JESTE")</f>
        <v>NIJE</v>
      </c>
    </row>
    <row r="966" spans="1:8" ht="18.75" x14ac:dyDescent="0.25">
      <c r="A966" s="3">
        <f t="shared" si="108"/>
        <v>0.96500000000000075</v>
      </c>
      <c r="B966" s="3">
        <v>0</v>
      </c>
      <c r="C966" s="3">
        <f t="shared" si="109"/>
        <v>0.19044534662682802</v>
      </c>
      <c r="D966" s="3">
        <f t="shared" si="110"/>
        <v>0</v>
      </c>
      <c r="E966" s="3">
        <f t="shared" si="111"/>
        <v>0.18819174115886211</v>
      </c>
      <c r="F966" s="5">
        <f t="shared" si="112"/>
        <v>0.18377975949488917</v>
      </c>
      <c r="G966" s="5">
        <f t="shared" si="113"/>
        <v>0.18819174115886211</v>
      </c>
      <c r="H966" s="8" t="str">
        <f t="shared" si="114"/>
        <v>NIJE</v>
      </c>
    </row>
    <row r="967" spans="1:8" ht="18.75" x14ac:dyDescent="0.25">
      <c r="A967" s="3">
        <f t="shared" si="108"/>
        <v>0.96600000000000075</v>
      </c>
      <c r="B967" s="3">
        <v>0</v>
      </c>
      <c r="C967" s="3">
        <f t="shared" si="109"/>
        <v>0.18760780199821012</v>
      </c>
      <c r="D967" s="3">
        <f t="shared" si="110"/>
        <v>0</v>
      </c>
      <c r="E967" s="3">
        <f t="shared" si="111"/>
        <v>0.18545208876013408</v>
      </c>
      <c r="F967" s="5">
        <f t="shared" si="112"/>
        <v>0.18122913673027111</v>
      </c>
      <c r="G967" s="5">
        <f t="shared" si="113"/>
        <v>0.18545208876013408</v>
      </c>
      <c r="H967" s="8" t="str">
        <f t="shared" si="114"/>
        <v>NIJE</v>
      </c>
    </row>
    <row r="968" spans="1:8" ht="18.75" x14ac:dyDescent="0.25">
      <c r="A968" s="3">
        <f t="shared" si="108"/>
        <v>0.96700000000000075</v>
      </c>
      <c r="B968" s="3">
        <v>0</v>
      </c>
      <c r="C968" s="3">
        <f t="shared" si="109"/>
        <v>0.18473268089846206</v>
      </c>
      <c r="D968" s="3">
        <f t="shared" si="110"/>
        <v>0</v>
      </c>
      <c r="E968" s="3">
        <f t="shared" si="111"/>
        <v>0.18267328101285579</v>
      </c>
      <c r="F968" s="5">
        <f t="shared" si="112"/>
        <v>0.17863650242881296</v>
      </c>
      <c r="G968" s="5">
        <f t="shared" si="113"/>
        <v>0.18267328101285579</v>
      </c>
      <c r="H968" s="8" t="str">
        <f t="shared" si="114"/>
        <v>NIJE</v>
      </c>
    </row>
    <row r="969" spans="1:8" ht="18.75" x14ac:dyDescent="0.25">
      <c r="A969" s="3">
        <f t="shared" si="108"/>
        <v>0.96800000000000075</v>
      </c>
      <c r="B969" s="3">
        <v>0</v>
      </c>
      <c r="C969" s="3">
        <f t="shared" si="109"/>
        <v>0.18181818181817963</v>
      </c>
      <c r="D969" s="3">
        <f t="shared" si="110"/>
        <v>0</v>
      </c>
      <c r="E969" s="3">
        <f t="shared" si="111"/>
        <v>0.17985349979247614</v>
      </c>
      <c r="F969" s="5">
        <f t="shared" si="112"/>
        <v>0.17599999999999802</v>
      </c>
      <c r="G969" s="5">
        <f t="shared" si="113"/>
        <v>0.17985349979247614</v>
      </c>
      <c r="H969" s="8" t="str">
        <f t="shared" si="114"/>
        <v>NIJE</v>
      </c>
    </row>
    <row r="970" spans="1:8" ht="18.75" x14ac:dyDescent="0.25">
      <c r="A970" s="3">
        <f t="shared" si="108"/>
        <v>0.96900000000000075</v>
      </c>
      <c r="B970" s="3">
        <v>0</v>
      </c>
      <c r="C970" s="3">
        <f t="shared" si="109"/>
        <v>0.17886236067447692</v>
      </c>
      <c r="D970" s="3">
        <f t="shared" si="110"/>
        <v>0</v>
      </c>
      <c r="E970" s="3">
        <f t="shared" si="111"/>
        <v>0.17699078348623407</v>
      </c>
      <c r="F970" s="5">
        <f t="shared" si="112"/>
        <v>0.17331762749356827</v>
      </c>
      <c r="G970" s="5">
        <f t="shared" si="113"/>
        <v>0.17699078348623407</v>
      </c>
      <c r="H970" s="8" t="str">
        <f t="shared" si="114"/>
        <v>NIJE</v>
      </c>
    </row>
    <row r="971" spans="1:8" ht="18.75" x14ac:dyDescent="0.25">
      <c r="A971" s="3">
        <f t="shared" si="108"/>
        <v>0.97000000000000075</v>
      </c>
      <c r="B971" s="3">
        <v>0</v>
      </c>
      <c r="C971" s="3">
        <f t="shared" si="109"/>
        <v>0.17586311452816247</v>
      </c>
      <c r="D971" s="3">
        <f t="shared" si="110"/>
        <v>0</v>
      </c>
      <c r="E971" s="3">
        <f t="shared" si="111"/>
        <v>0.17408301063647824</v>
      </c>
      <c r="F971" s="5">
        <f t="shared" si="112"/>
        <v>0.17058722109231772</v>
      </c>
      <c r="G971" s="5">
        <f t="shared" si="113"/>
        <v>0.17408301063647824</v>
      </c>
      <c r="H971" s="8" t="str">
        <f t="shared" si="114"/>
        <v>NIJE</v>
      </c>
    </row>
    <row r="972" spans="1:8" ht="18.75" x14ac:dyDescent="0.25">
      <c r="A972" s="3">
        <f t="shared" si="108"/>
        <v>0.97100000000000075</v>
      </c>
      <c r="B972" s="3">
        <v>0</v>
      </c>
      <c r="C972" s="3">
        <f t="shared" si="109"/>
        <v>0.17281816283231513</v>
      </c>
      <c r="D972" s="3">
        <f t="shared" si="110"/>
        <v>0</v>
      </c>
      <c r="E972" s="3">
        <f t="shared" si="111"/>
        <v>0.17112788110676094</v>
      </c>
      <c r="F972" s="5">
        <f t="shared" si="112"/>
        <v>0.16780643611017812</v>
      </c>
      <c r="G972" s="5">
        <f t="shared" si="113"/>
        <v>0.17112788110676094</v>
      </c>
      <c r="H972" s="8" t="str">
        <f t="shared" si="114"/>
        <v>NIJE</v>
      </c>
    </row>
    <row r="973" spans="1:8" ht="18.75" x14ac:dyDescent="0.25">
      <c r="A973" s="3">
        <f t="shared" si="108"/>
        <v>0.97200000000000075</v>
      </c>
      <c r="B973" s="3">
        <v>0</v>
      </c>
      <c r="C973" s="3">
        <f t="shared" si="109"/>
        <v>0.16972502573910284</v>
      </c>
      <c r="D973" s="3">
        <f t="shared" si="110"/>
        <v>0</v>
      </c>
      <c r="E973" s="3">
        <f t="shared" si="111"/>
        <v>0.16812289429621399</v>
      </c>
      <c r="F973" s="5">
        <f t="shared" si="112"/>
        <v>0.1649727250184081</v>
      </c>
      <c r="G973" s="5">
        <f t="shared" si="113"/>
        <v>0.16812289429621399</v>
      </c>
      <c r="H973" s="8" t="str">
        <f t="shared" si="114"/>
        <v>NIJE</v>
      </c>
    </row>
    <row r="974" spans="1:8" ht="18.75" x14ac:dyDescent="0.25">
      <c r="A974" s="3">
        <f t="shared" si="108"/>
        <v>0.97300000000000075</v>
      </c>
      <c r="B974" s="3">
        <v>0</v>
      </c>
      <c r="C974" s="3">
        <f t="shared" si="109"/>
        <v>0.16658099888065658</v>
      </c>
      <c r="D974" s="3">
        <f t="shared" si="110"/>
        <v>0</v>
      </c>
      <c r="E974" s="3">
        <f t="shared" si="111"/>
        <v>0.16506532381642333</v>
      </c>
      <c r="F974" s="5">
        <f t="shared" si="112"/>
        <v>0.16208331191087899</v>
      </c>
      <c r="G974" s="5">
        <f t="shared" si="113"/>
        <v>0.16506532381642333</v>
      </c>
      <c r="H974" s="8" t="str">
        <f t="shared" si="114"/>
        <v>NIJE</v>
      </c>
    </row>
    <row r="975" spans="1:8" ht="18.75" x14ac:dyDescent="0.25">
      <c r="A975" s="3">
        <f t="shared" si="108"/>
        <v>0.97400000000000075</v>
      </c>
      <c r="B975" s="3">
        <v>0</v>
      </c>
      <c r="C975" s="3">
        <f t="shared" si="109"/>
        <v>0.16338312389759596</v>
      </c>
      <c r="D975" s="3">
        <f t="shared" si="110"/>
        <v>0</v>
      </c>
      <c r="E975" s="3">
        <f t="shared" si="111"/>
        <v>0.16195218790247939</v>
      </c>
      <c r="F975" s="5">
        <f t="shared" si="112"/>
        <v>0.1591351626762586</v>
      </c>
      <c r="G975" s="5">
        <f t="shared" si="113"/>
        <v>0.16195218790247939</v>
      </c>
      <c r="H975" s="8" t="str">
        <f t="shared" si="114"/>
        <v>NIJE</v>
      </c>
    </row>
    <row r="976" spans="1:8" ht="18.75" x14ac:dyDescent="0.25">
      <c r="A976" s="3">
        <f t="shared" si="108"/>
        <v>0.97500000000000075</v>
      </c>
      <c r="B976" s="3">
        <v>0</v>
      </c>
      <c r="C976" s="3">
        <f t="shared" si="109"/>
        <v>0.16012815380508466</v>
      </c>
      <c r="D976" s="3">
        <f t="shared" si="110"/>
        <v>0</v>
      </c>
      <c r="E976" s="3">
        <f t="shared" si="111"/>
        <v>0.15878021464575828</v>
      </c>
      <c r="F976" s="5">
        <f t="shared" si="112"/>
        <v>0.15612494995995765</v>
      </c>
      <c r="G976" s="5">
        <f t="shared" si="113"/>
        <v>0.15878021464575828</v>
      </c>
      <c r="H976" s="8" t="str">
        <f t="shared" si="114"/>
        <v>NIJE</v>
      </c>
    </row>
    <row r="977" spans="1:8" ht="18.75" x14ac:dyDescent="0.25">
      <c r="A977" s="3">
        <f t="shared" si="108"/>
        <v>0.97600000000000076</v>
      </c>
      <c r="B977" s="3">
        <v>0</v>
      </c>
      <c r="C977" s="3">
        <f t="shared" si="109"/>
        <v>0.15681251204679247</v>
      </c>
      <c r="D977" s="3">
        <f t="shared" si="110"/>
        <v>0</v>
      </c>
      <c r="E977" s="3">
        <f t="shared" si="111"/>
        <v>0.15554580089597819</v>
      </c>
      <c r="F977" s="5">
        <f t="shared" si="112"/>
        <v>0.15304901175766958</v>
      </c>
      <c r="G977" s="5">
        <f t="shared" si="113"/>
        <v>0.15554580089597819</v>
      </c>
      <c r="H977" s="8" t="str">
        <f t="shared" si="114"/>
        <v>NIJE</v>
      </c>
    </row>
    <row r="978" spans="1:8" ht="18.75" x14ac:dyDescent="0.25">
      <c r="A978" s="3">
        <f t="shared" si="108"/>
        <v>0.97700000000000076</v>
      </c>
      <c r="B978" s="3">
        <v>0</v>
      </c>
      <c r="C978" s="3">
        <f t="shared" si="109"/>
        <v>0.15343224377184567</v>
      </c>
      <c r="D978" s="3">
        <f t="shared" si="110"/>
        <v>0</v>
      </c>
      <c r="E978" s="3">
        <f t="shared" si="111"/>
        <v>0.15224496336413645</v>
      </c>
      <c r="F978" s="5">
        <f t="shared" si="112"/>
        <v>0.14990330216509334</v>
      </c>
      <c r="G978" s="5">
        <f t="shared" si="113"/>
        <v>0.15224496336413645</v>
      </c>
      <c r="H978" s="8" t="str">
        <f t="shared" si="114"/>
        <v>NIJE</v>
      </c>
    </row>
    <row r="979" spans="1:8" ht="18.75" x14ac:dyDescent="0.25">
      <c r="A979" s="3">
        <f t="shared" si="108"/>
        <v>0.97800000000000076</v>
      </c>
      <c r="B979" s="3">
        <v>0</v>
      </c>
      <c r="C979" s="3">
        <f t="shared" si="109"/>
        <v>0.14998295745037693</v>
      </c>
      <c r="D979" s="3">
        <f t="shared" si="110"/>
        <v>0</v>
      </c>
      <c r="E979" s="3">
        <f t="shared" si="111"/>
        <v>0.148873280037634</v>
      </c>
      <c r="F979" s="5">
        <f t="shared" si="112"/>
        <v>0.14668333238646875</v>
      </c>
      <c r="G979" s="5">
        <f t="shared" si="113"/>
        <v>0.148873280037634</v>
      </c>
      <c r="H979" s="8" t="str">
        <f t="shared" si="114"/>
        <v>NIJE</v>
      </c>
    </row>
    <row r="980" spans="1:8" ht="18.75" x14ac:dyDescent="0.25">
      <c r="A980" s="3">
        <f t="shared" si="108"/>
        <v>0.97900000000000076</v>
      </c>
      <c r="B980" s="3">
        <v>0</v>
      </c>
      <c r="C980" s="3">
        <f t="shared" si="109"/>
        <v>0.14645975437882605</v>
      </c>
      <c r="D980" s="3">
        <f t="shared" si="110"/>
        <v>0</v>
      </c>
      <c r="E980" s="3">
        <f t="shared" si="111"/>
        <v>0.14542581945336666</v>
      </c>
      <c r="F980" s="5">
        <f t="shared" si="112"/>
        <v>0.14338409953687081</v>
      </c>
      <c r="G980" s="5">
        <f t="shared" si="113"/>
        <v>0.14542581945336666</v>
      </c>
      <c r="H980" s="8" t="str">
        <f t="shared" si="114"/>
        <v>NIJE</v>
      </c>
    </row>
    <row r="981" spans="1:8" ht="18.75" x14ac:dyDescent="0.25">
      <c r="A981" s="3">
        <f t="shared" si="108"/>
        <v>0.98000000000000076</v>
      </c>
      <c r="B981" s="3">
        <v>0</v>
      </c>
      <c r="C981" s="3">
        <f t="shared" si="109"/>
        <v>0.1428571428571401</v>
      </c>
      <c r="D981" s="3">
        <f t="shared" si="110"/>
        <v>0</v>
      </c>
      <c r="E981" s="3">
        <f t="shared" si="111"/>
        <v>0.14189705460416122</v>
      </c>
      <c r="F981" s="5">
        <f t="shared" si="112"/>
        <v>0.1399999999999974</v>
      </c>
      <c r="G981" s="5">
        <f t="shared" si="113"/>
        <v>0.14189705460416122</v>
      </c>
      <c r="H981" s="8" t="str">
        <f t="shared" si="114"/>
        <v>NIJE</v>
      </c>
    </row>
    <row r="982" spans="1:8" ht="18.75" x14ac:dyDescent="0.25">
      <c r="A982" s="3">
        <f t="shared" si="108"/>
        <v>0.98100000000000076</v>
      </c>
      <c r="B982" s="3">
        <v>0</v>
      </c>
      <c r="C982" s="3">
        <f t="shared" si="109"/>
        <v>0.139168932758196</v>
      </c>
      <c r="D982" s="3">
        <f t="shared" si="110"/>
        <v>0</v>
      </c>
      <c r="E982" s="3">
        <f t="shared" si="111"/>
        <v>0.13828075719026073</v>
      </c>
      <c r="F982" s="5">
        <f t="shared" si="112"/>
        <v>0.13652472303579039</v>
      </c>
      <c r="G982" s="5">
        <f t="shared" si="113"/>
        <v>0.13828075719026073</v>
      </c>
      <c r="H982" s="8" t="str">
        <f t="shared" si="114"/>
        <v>NIJE</v>
      </c>
    </row>
    <row r="983" spans="1:8" ht="18.75" x14ac:dyDescent="0.25">
      <c r="A983" s="3">
        <f t="shared" si="108"/>
        <v>0.98200000000000076</v>
      </c>
      <c r="B983" s="3">
        <v>0</v>
      </c>
      <c r="C983" s="3">
        <f t="shared" si="109"/>
        <v>0.13538810472195434</v>
      </c>
      <c r="D983" s="3">
        <f t="shared" si="110"/>
        <v>0</v>
      </c>
      <c r="E983" s="3">
        <f t="shared" si="111"/>
        <v>0.13456986643727339</v>
      </c>
      <c r="F983" s="5">
        <f t="shared" si="112"/>
        <v>0.13295111883695926</v>
      </c>
      <c r="G983" s="5">
        <f t="shared" si="113"/>
        <v>0.13456986643727339</v>
      </c>
      <c r="H983" s="8" t="str">
        <f t="shared" si="114"/>
        <v>NIJE</v>
      </c>
    </row>
    <row r="984" spans="1:8" ht="18.75" x14ac:dyDescent="0.25">
      <c r="A984" s="3">
        <f t="shared" si="108"/>
        <v>0.98300000000000076</v>
      </c>
      <c r="B984" s="3">
        <v>0</v>
      </c>
      <c r="C984" s="3">
        <f t="shared" si="109"/>
        <v>0.13150664608836776</v>
      </c>
      <c r="D984" s="3">
        <f t="shared" si="110"/>
        <v>0</v>
      </c>
      <c r="E984" s="3">
        <f t="shared" si="111"/>
        <v>0.13075632458015118</v>
      </c>
      <c r="F984" s="5">
        <f t="shared" si="112"/>
        <v>0.12927103310486562</v>
      </c>
      <c r="G984" s="5">
        <f t="shared" si="113"/>
        <v>0.13075632458015118</v>
      </c>
      <c r="H984" s="8" t="str">
        <f t="shared" si="114"/>
        <v>NIJE</v>
      </c>
    </row>
    <row r="985" spans="1:8" ht="18.75" x14ac:dyDescent="0.25">
      <c r="A985" s="3">
        <f t="shared" si="108"/>
        <v>0.98400000000000076</v>
      </c>
      <c r="B985" s="3">
        <v>0</v>
      </c>
      <c r="C985" s="3">
        <f t="shared" si="109"/>
        <v>0.12751534261266456</v>
      </c>
      <c r="D985" s="3">
        <f t="shared" si="110"/>
        <v>0</v>
      </c>
      <c r="E985" s="3">
        <f t="shared" si="111"/>
        <v>0.12683086803772459</v>
      </c>
      <c r="F985" s="5">
        <f t="shared" si="112"/>
        <v>0.12547509713086202</v>
      </c>
      <c r="G985" s="5">
        <f t="shared" si="113"/>
        <v>0.12683086803772459</v>
      </c>
      <c r="H985" s="8" t="str">
        <f t="shared" si="114"/>
        <v>NIJE</v>
      </c>
    </row>
    <row r="986" spans="1:8" ht="18.75" x14ac:dyDescent="0.25">
      <c r="A986" s="3">
        <f t="shared" si="108"/>
        <v>0.98500000000000076</v>
      </c>
      <c r="B986" s="3">
        <v>0</v>
      </c>
      <c r="C986" s="3">
        <f t="shared" si="109"/>
        <v>0.12340351046845588</v>
      </c>
      <c r="D986" s="3">
        <f t="shared" si="110"/>
        <v>0</v>
      </c>
      <c r="E986" s="3">
        <f t="shared" si="111"/>
        <v>0.12278275875764287</v>
      </c>
      <c r="F986" s="5">
        <f t="shared" si="112"/>
        <v>0.12155245781142913</v>
      </c>
      <c r="G986" s="5">
        <f t="shared" si="113"/>
        <v>0.12278275875764287</v>
      </c>
      <c r="H986" s="8" t="str">
        <f t="shared" si="114"/>
        <v>NIJE</v>
      </c>
    </row>
    <row r="987" spans="1:8" ht="18.75" x14ac:dyDescent="0.25">
      <c r="A987" s="3">
        <f t="shared" si="108"/>
        <v>0.98600000000000076</v>
      </c>
      <c r="B987" s="3">
        <v>0</v>
      </c>
      <c r="C987" s="3">
        <f t="shared" si="109"/>
        <v>0.11915864618843092</v>
      </c>
      <c r="D987" s="3">
        <f t="shared" si="110"/>
        <v>0</v>
      </c>
      <c r="E987" s="3">
        <f t="shared" si="111"/>
        <v>0.11859943334659079</v>
      </c>
      <c r="F987" s="5">
        <f t="shared" si="112"/>
        <v>0.11749042514179298</v>
      </c>
      <c r="G987" s="5">
        <f t="shared" si="113"/>
        <v>0.11859943334659079</v>
      </c>
      <c r="H987" s="8" t="str">
        <f t="shared" si="114"/>
        <v>NIJE</v>
      </c>
    </row>
    <row r="988" spans="1:8" ht="18.75" x14ac:dyDescent="0.25">
      <c r="A988" s="3">
        <f t="shared" si="108"/>
        <v>0.98700000000000077</v>
      </c>
      <c r="B988" s="3">
        <v>0</v>
      </c>
      <c r="C988" s="3">
        <f t="shared" si="109"/>
        <v>0.11476596157913112</v>
      </c>
      <c r="D988" s="3">
        <f t="shared" si="110"/>
        <v>0</v>
      </c>
      <c r="E988" s="3">
        <f t="shared" si="111"/>
        <v>0.1142660369738087</v>
      </c>
      <c r="F988" s="5">
        <f t="shared" si="112"/>
        <v>0.1132740040786025</v>
      </c>
      <c r="G988" s="5">
        <f t="shared" si="113"/>
        <v>0.1142660369738087</v>
      </c>
      <c r="H988" s="8" t="str">
        <f t="shared" si="114"/>
        <v>NIJE</v>
      </c>
    </row>
    <row r="989" spans="1:8" ht="18.75" x14ac:dyDescent="0.25">
      <c r="A989" s="3">
        <f t="shared" si="108"/>
        <v>0.98800000000000077</v>
      </c>
      <c r="B989" s="3">
        <v>0</v>
      </c>
      <c r="C989" s="3">
        <f t="shared" si="109"/>
        <v>0.11020775375559319</v>
      </c>
      <c r="D989" s="3">
        <f t="shared" si="110"/>
        <v>0</v>
      </c>
      <c r="E989" s="3">
        <f t="shared" si="111"/>
        <v>0.10976479212496118</v>
      </c>
      <c r="F989" s="5">
        <f t="shared" si="112"/>
        <v>0.10888526071052616</v>
      </c>
      <c r="G989" s="5">
        <f t="shared" si="113"/>
        <v>0.10976479212496118</v>
      </c>
      <c r="H989" s="8" t="str">
        <f t="shared" si="114"/>
        <v>NIJE</v>
      </c>
    </row>
    <row r="990" spans="1:8" ht="18.75" x14ac:dyDescent="0.25">
      <c r="A990" s="3">
        <f t="shared" si="108"/>
        <v>0.98900000000000077</v>
      </c>
      <c r="B990" s="3">
        <v>0</v>
      </c>
      <c r="C990" s="3">
        <f t="shared" si="109"/>
        <v>0.10546253270162574</v>
      </c>
      <c r="D990" s="3">
        <f t="shared" si="110"/>
        <v>0</v>
      </c>
      <c r="E990" s="3">
        <f t="shared" si="111"/>
        <v>0.10507412451222491</v>
      </c>
      <c r="F990" s="5">
        <f t="shared" si="112"/>
        <v>0.10430244484190794</v>
      </c>
      <c r="G990" s="5">
        <f t="shared" si="113"/>
        <v>0.10507412451222491</v>
      </c>
      <c r="H990" s="8" t="str">
        <f t="shared" si="114"/>
        <v>NIJE</v>
      </c>
    </row>
    <row r="991" spans="1:8" ht="18.75" x14ac:dyDescent="0.25">
      <c r="A991" s="3">
        <f t="shared" si="108"/>
        <v>0.99000000000000077</v>
      </c>
      <c r="B991" s="3">
        <v>0</v>
      </c>
      <c r="C991" s="3">
        <f t="shared" si="109"/>
        <v>0.10050378152591731</v>
      </c>
      <c r="D991" s="3">
        <f t="shared" si="110"/>
        <v>0</v>
      </c>
      <c r="E991" s="3">
        <f t="shared" si="111"/>
        <v>0.10016742116155594</v>
      </c>
      <c r="F991" s="5">
        <f t="shared" si="112"/>
        <v>9.9498743710658213E-2</v>
      </c>
      <c r="G991" s="5">
        <f t="shared" si="113"/>
        <v>0.10016742116155594</v>
      </c>
      <c r="H991" s="8" t="str">
        <f t="shared" si="114"/>
        <v>NIJE</v>
      </c>
    </row>
    <row r="992" spans="1:8" ht="18.75" x14ac:dyDescent="0.25">
      <c r="A992" s="3">
        <f t="shared" si="108"/>
        <v>0.99100000000000077</v>
      </c>
      <c r="B992" s="3">
        <v>0</v>
      </c>
      <c r="C992" s="3">
        <f t="shared" si="109"/>
        <v>9.5298140698465275E-2</v>
      </c>
      <c r="D992" s="3">
        <f t="shared" si="110"/>
        <v>0</v>
      </c>
      <c r="E992" s="3">
        <f t="shared" si="111"/>
        <v>9.5011211731351228E-2</v>
      </c>
      <c r="F992" s="5">
        <f t="shared" si="112"/>
        <v>9.4440457432179159E-2</v>
      </c>
      <c r="G992" s="5">
        <f t="shared" si="113"/>
        <v>9.5011211731351228E-2</v>
      </c>
      <c r="H992" s="8" t="str">
        <f t="shared" si="114"/>
        <v>NIJE</v>
      </c>
    </row>
    <row r="993" spans="1:8" ht="18.75" x14ac:dyDescent="0.25">
      <c r="A993" s="3">
        <f t="shared" si="108"/>
        <v>0.99200000000000077</v>
      </c>
      <c r="B993" s="3">
        <v>0</v>
      </c>
      <c r="C993" s="3">
        <f t="shared" si="109"/>
        <v>8.9802651013383097E-2</v>
      </c>
      <c r="D993" s="3">
        <f t="shared" si="110"/>
        <v>0</v>
      </c>
      <c r="E993" s="3">
        <f t="shared" si="111"/>
        <v>8.9562407439440578E-2</v>
      </c>
      <c r="F993" s="5">
        <f t="shared" si="112"/>
        <v>8.9084229805276097E-2</v>
      </c>
      <c r="G993" s="5">
        <f t="shared" si="113"/>
        <v>8.9562407439440578E-2</v>
      </c>
      <c r="H993" s="8" t="str">
        <f t="shared" si="114"/>
        <v>NIJE</v>
      </c>
    </row>
    <row r="994" spans="1:8" ht="18.75" x14ac:dyDescent="0.25">
      <c r="A994" s="3">
        <f t="shared" si="108"/>
        <v>0.99300000000000077</v>
      </c>
      <c r="B994" s="3">
        <v>0</v>
      </c>
      <c r="C994" s="3">
        <f t="shared" si="109"/>
        <v>8.3960380048715227E-2</v>
      </c>
      <c r="D994" s="3">
        <f t="shared" si="110"/>
        <v>0</v>
      </c>
      <c r="E994" s="3">
        <f t="shared" si="111"/>
        <v>8.3763921749662157E-2</v>
      </c>
      <c r="F994" s="5">
        <f t="shared" si="112"/>
        <v>8.337265738837428E-2</v>
      </c>
      <c r="G994" s="5">
        <f t="shared" si="113"/>
        <v>8.3763921749662157E-2</v>
      </c>
      <c r="H994" s="8" t="str">
        <f t="shared" si="114"/>
        <v>NIJE</v>
      </c>
    </row>
    <row r="995" spans="1:8" ht="18.75" x14ac:dyDescent="0.25">
      <c r="A995" s="3">
        <f t="shared" si="108"/>
        <v>0.99400000000000077</v>
      </c>
      <c r="B995" s="3">
        <v>0</v>
      </c>
      <c r="C995" s="3">
        <f t="shared" si="109"/>
        <v>7.7693096886545562E-2</v>
      </c>
      <c r="D995" s="3">
        <f t="shared" si="110"/>
        <v>0</v>
      </c>
      <c r="E995" s="3">
        <f t="shared" si="111"/>
        <v>7.7537336482164196E-2</v>
      </c>
      <c r="F995" s="5">
        <f t="shared" si="112"/>
        <v>7.7226938305226353E-2</v>
      </c>
      <c r="G995" s="5">
        <f t="shared" si="113"/>
        <v>7.7537336482164196E-2</v>
      </c>
      <c r="H995" s="8" t="str">
        <f t="shared" si="114"/>
        <v>NIJE</v>
      </c>
    </row>
    <row r="996" spans="1:8" ht="18.75" x14ac:dyDescent="0.25">
      <c r="A996" s="3">
        <f t="shared" si="108"/>
        <v>0.99500000000000077</v>
      </c>
      <c r="B996" s="3">
        <v>0</v>
      </c>
      <c r="C996" s="3">
        <f t="shared" si="109"/>
        <v>7.0888120500828086E-2</v>
      </c>
      <c r="D996" s="3">
        <f t="shared" si="110"/>
        <v>0</v>
      </c>
      <c r="E996" s="3">
        <f t="shared" si="111"/>
        <v>7.0769736662208135E-2</v>
      </c>
      <c r="F996" s="5">
        <f t="shared" si="112"/>
        <v>7.0533679898324E-2</v>
      </c>
      <c r="G996" s="5">
        <f t="shared" si="113"/>
        <v>7.0769736662208135E-2</v>
      </c>
      <c r="H996" s="8" t="str">
        <f t="shared" si="114"/>
        <v>NIJE</v>
      </c>
    </row>
    <row r="997" spans="1:8" ht="18.75" x14ac:dyDescent="0.25">
      <c r="A997" s="3">
        <f t="shared" si="108"/>
        <v>0.99600000000000077</v>
      </c>
      <c r="B997" s="3">
        <v>0</v>
      </c>
      <c r="C997" s="3">
        <f t="shared" si="109"/>
        <v>6.337242505244163E-2</v>
      </c>
      <c r="D997" s="3">
        <f t="shared" si="110"/>
        <v>0</v>
      </c>
      <c r="E997" s="3">
        <f t="shared" si="111"/>
        <v>6.3287792981355812E-2</v>
      </c>
      <c r="F997" s="5">
        <f t="shared" si="112"/>
        <v>6.3118935352231911E-2</v>
      </c>
      <c r="G997" s="5">
        <f t="shared" si="113"/>
        <v>6.3287792981355812E-2</v>
      </c>
      <c r="H997" s="8" t="str">
        <f t="shared" si="114"/>
        <v>NIJE</v>
      </c>
    </row>
    <row r="998" spans="1:8" ht="18.75" x14ac:dyDescent="0.25">
      <c r="A998" s="3">
        <f t="shared" si="108"/>
        <v>0.99700000000000077</v>
      </c>
      <c r="B998" s="3">
        <v>0</v>
      </c>
      <c r="C998" s="3">
        <f t="shared" si="109"/>
        <v>5.4854599453855755E-2</v>
      </c>
      <c r="D998" s="3">
        <f t="shared" si="110"/>
        <v>0</v>
      </c>
      <c r="E998" s="3">
        <f t="shared" si="111"/>
        <v>5.4799678915812639E-2</v>
      </c>
      <c r="F998" s="5">
        <f t="shared" si="112"/>
        <v>5.4690035655494233E-2</v>
      </c>
      <c r="G998" s="5">
        <f t="shared" si="113"/>
        <v>5.4799678915812639E-2</v>
      </c>
      <c r="H998" s="8" t="str">
        <f t="shared" si="114"/>
        <v>NIJE</v>
      </c>
    </row>
    <row r="999" spans="1:8" ht="18.75" x14ac:dyDescent="0.25">
      <c r="A999" s="3">
        <f t="shared" si="108"/>
        <v>0.99800000000000078</v>
      </c>
      <c r="B999" s="3">
        <v>0</v>
      </c>
      <c r="C999" s="3">
        <f t="shared" si="109"/>
        <v>4.4766148103575827E-2</v>
      </c>
      <c r="D999" s="3">
        <f t="shared" si="110"/>
        <v>0</v>
      </c>
      <c r="E999" s="3">
        <f t="shared" si="111"/>
        <v>4.4736280102238665E-2</v>
      </c>
      <c r="F999" s="5">
        <f t="shared" si="112"/>
        <v>4.4676615807368709E-2</v>
      </c>
      <c r="G999" s="5">
        <f t="shared" si="113"/>
        <v>4.4736280102238665E-2</v>
      </c>
      <c r="H999" s="8" t="str">
        <f t="shared" si="114"/>
        <v>NIJE</v>
      </c>
    </row>
    <row r="1000" spans="1:8" ht="18.75" x14ac:dyDescent="0.25">
      <c r="A1000" s="3">
        <f t="shared" si="108"/>
        <v>0.99900000000000078</v>
      </c>
      <c r="B1000" s="3">
        <v>0</v>
      </c>
      <c r="C1000" s="3">
        <f t="shared" si="109"/>
        <v>3.1638599858404344E-2</v>
      </c>
      <c r="D1000" s="3">
        <f t="shared" si="110"/>
        <v>0</v>
      </c>
      <c r="E1000" s="3">
        <f t="shared" si="111"/>
        <v>3.1628049437559404E-2</v>
      </c>
      <c r="F1000" s="5">
        <f t="shared" si="112"/>
        <v>3.1606961258545965E-2</v>
      </c>
      <c r="G1000" s="5">
        <f t="shared" si="113"/>
        <v>3.1628049437559404E-2</v>
      </c>
      <c r="H1000" s="8" t="str">
        <f t="shared" si="114"/>
        <v>NIJE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Sikiric</dc:creator>
  <cp:lastModifiedBy>Sikiric</cp:lastModifiedBy>
  <dcterms:created xsi:type="dcterms:W3CDTF">2020-10-16T05:11:34Z</dcterms:created>
  <dcterms:modified xsi:type="dcterms:W3CDTF">2020-10-19T08:27:57Z</dcterms:modified>
</cp:coreProperties>
</file>