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1075" windowHeight="10290"/>
  </bookViews>
  <sheets>
    <sheet name="MAIN" sheetId="1" r:id="rId1"/>
  </sheets>
  <definedNames>
    <definedName name="_xlnm._FilterDatabase" localSheetId="0" hidden="1">MAIN!$A$4:$J$33</definedName>
    <definedName name="IGRAČI">MAIN!#REF!</definedName>
  </definedNames>
  <calcPr calcId="125725"/>
</workbook>
</file>

<file path=xl/calcChain.xml><?xml version="1.0" encoding="utf-8"?>
<calcChain xmlns="http://schemas.openxmlformats.org/spreadsheetml/2006/main">
  <c r="A17" i="1"/>
  <c r="A32"/>
  <c r="A31"/>
  <c r="A30"/>
  <c r="A29"/>
  <c r="A28"/>
  <c r="A27"/>
  <c r="A26"/>
  <c r="A25"/>
  <c r="A24"/>
  <c r="A16"/>
  <c r="A15"/>
  <c r="A14"/>
  <c r="A13"/>
  <c r="A12"/>
  <c r="A11"/>
  <c r="A10"/>
  <c r="A9"/>
  <c r="A8"/>
  <c r="A7"/>
  <c r="A6"/>
  <c r="A5"/>
  <c r="A23"/>
  <c r="A22"/>
  <c r="A21"/>
  <c r="A20"/>
  <c r="A19"/>
  <c r="I18"/>
  <c r="F18"/>
  <c r="A18" l="1"/>
</calcChain>
</file>

<file path=xl/sharedStrings.xml><?xml version="1.0" encoding="utf-8"?>
<sst xmlns="http://schemas.openxmlformats.org/spreadsheetml/2006/main" count="2" uniqueCount="2">
  <si>
    <t>2017.g.</t>
  </si>
  <si>
    <t>ovo želim da ostane kako jest, ali da se ove prazne ćelije nalaze između pozitivnih i negativnih brojeva i da ostanu prazna polja</t>
  </si>
</sst>
</file>

<file path=xl/styles.xml><?xml version="1.0" encoding="utf-8"?>
<styleSheet xmlns="http://schemas.openxmlformats.org/spreadsheetml/2006/main">
  <numFmts count="2">
    <numFmt numFmtId="6" formatCode="#,##0\ &quot;kn&quot;;[Red]\-#,##0\ &quot;kn&quot;"/>
    <numFmt numFmtId="164" formatCode="#,##0_ ;[Red]\-#,##0\ "/>
  </numFmts>
  <fonts count="5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6" fontId="1" fillId="3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7</xdr:row>
      <xdr:rowOff>166688</xdr:rowOff>
    </xdr:from>
    <xdr:to>
      <xdr:col>2</xdr:col>
      <xdr:colOff>595313</xdr:colOff>
      <xdr:row>10</xdr:row>
      <xdr:rowOff>119063</xdr:rowOff>
    </xdr:to>
    <xdr:cxnSp macro="">
      <xdr:nvCxnSpPr>
        <xdr:cNvPr id="5" name="Straight Arrow Connector 4"/>
        <xdr:cNvCxnSpPr/>
      </xdr:nvCxnSpPr>
      <xdr:spPr>
        <a:xfrm flipH="1">
          <a:off x="928688" y="1547813"/>
          <a:ext cx="1143000" cy="6667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3"/>
  <sheetViews>
    <sheetView tabSelected="1" zoomScale="80" zoomScaleNormal="80" workbookViewId="0">
      <pane xSplit="1" ySplit="3" topLeftCell="B4" activePane="bottomRight" state="frozen"/>
      <selection pane="topRight" activeCell="AV1" sqref="AV1"/>
      <selection pane="bottomLeft" activeCell="A4" sqref="A4"/>
      <selection pane="bottomRight" activeCell="E23" sqref="E23"/>
    </sheetView>
  </sheetViews>
  <sheetFormatPr defaultColWidth="15.140625" defaultRowHeight="15" customHeight="1"/>
  <cols>
    <col min="1" max="1" width="12.42578125" style="3" customWidth="1"/>
    <col min="2" max="54" width="9.5703125" style="3" customWidth="1"/>
    <col min="55" max="16384" width="15.140625" style="3"/>
  </cols>
  <sheetData>
    <row r="1" spans="1:9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ht="18.75" customHeight="1">
      <c r="A4" s="5" t="s">
        <v>0</v>
      </c>
      <c r="B4" s="6"/>
    </row>
    <row r="5" spans="1:99" ht="18.75" customHeight="1">
      <c r="A5" s="7" t="str">
        <f>IF(COUNT(B5:U5),SUM(B5:U5),"")</f>
        <v/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ht="18.75" customHeight="1">
      <c r="A6" s="7" t="str">
        <f>IF(COUNT(B6:U6),SUM(B6:U6),"")</f>
        <v/>
      </c>
      <c r="B6" s="8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</row>
    <row r="7" spans="1:99" ht="18.75" customHeight="1">
      <c r="A7" s="7" t="str">
        <f>IF(COUNT(B7:U7),SUM(B7:U7),"")</f>
        <v/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ht="18.75" customHeight="1">
      <c r="A8" s="7" t="str">
        <f>IF(COUNT(B8:U8),SUM(B8:U8),"")</f>
        <v/>
      </c>
      <c r="B8" s="8"/>
      <c r="C8" s="8"/>
      <c r="D8" s="12" t="s">
        <v>1</v>
      </c>
      <c r="E8" s="8"/>
      <c r="F8" s="8"/>
      <c r="G8" s="8"/>
      <c r="H8" s="11"/>
      <c r="I8" s="11"/>
      <c r="J8" s="11"/>
      <c r="K8" s="11"/>
      <c r="L8" s="11"/>
      <c r="M8" s="11"/>
      <c r="N8" s="11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9" spans="1:99" ht="18.75" customHeight="1">
      <c r="A9" s="7" t="str">
        <f>IF(COUNT(B9:U9),SUM(B9:U9),"")</f>
        <v/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ht="18.75" customHeight="1">
      <c r="A10" s="7" t="str">
        <f>IF(COUNT(B10:U10),SUM(B10:U10),"")</f>
        <v/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</row>
    <row r="11" spans="1:99" ht="18.75" customHeight="1">
      <c r="A11" s="7" t="str">
        <f>IF(COUNT(B11:U11),SUM(B11:U11),"")</f>
        <v/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ht="18.75" customHeight="1">
      <c r="A12" s="7" t="str">
        <f>IF(COUNT(B12:U12),SUM(B12:U12),"")</f>
        <v/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</row>
    <row r="13" spans="1:99" ht="18.75" customHeight="1">
      <c r="A13" s="7" t="str">
        <f>IF(COUNT(B13:U13),SUM(B13:U13),"")</f>
        <v/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</row>
    <row r="14" spans="1:99" ht="18.75" customHeight="1">
      <c r="A14" s="7" t="str">
        <f>IF(COUNT(B14:U14),SUM(B14:U14),"")</f>
        <v/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ht="18.75" customHeight="1">
      <c r="A15" s="7" t="str">
        <f>IF(COUNT(B15:U15),SUM(B15:U15),"")</f>
        <v/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</row>
    <row r="16" spans="1:99" ht="18.75" customHeight="1">
      <c r="A16" s="7" t="str">
        <f>IF(COUNT(B16:U16),SUM(B16:U16),"")</f>
        <v/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</row>
    <row r="17" spans="1:99" s="9" customFormat="1" ht="18.75" customHeight="1">
      <c r="A17" s="7">
        <f>IF(COUNT(B17:U17),SUM(B17:U17),"")</f>
        <v>780</v>
      </c>
      <c r="B17" s="8">
        <v>-25</v>
      </c>
      <c r="C17" s="8">
        <v>-50</v>
      </c>
      <c r="D17" s="8">
        <v>100</v>
      </c>
      <c r="E17" s="8">
        <v>250</v>
      </c>
      <c r="F17" s="8">
        <v>100</v>
      </c>
      <c r="G17" s="8">
        <v>-5</v>
      </c>
      <c r="H17" s="8">
        <v>195</v>
      </c>
      <c r="I17" s="8">
        <v>130</v>
      </c>
      <c r="J17" s="8">
        <v>85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</row>
    <row r="18" spans="1:99" s="9" customFormat="1" ht="18.75" customHeight="1">
      <c r="A18" s="7">
        <f>IF(COUNT(B18:U18),SUM(B18:U18),"")</f>
        <v>380</v>
      </c>
      <c r="B18" s="8"/>
      <c r="C18" s="8">
        <v>100</v>
      </c>
      <c r="D18" s="8">
        <v>20</v>
      </c>
      <c r="E18" s="8"/>
      <c r="F18" s="8">
        <f>-40+195</f>
        <v>155</v>
      </c>
      <c r="G18" s="8">
        <v>180</v>
      </c>
      <c r="H18" s="8">
        <v>-50</v>
      </c>
      <c r="I18" s="8">
        <f>-130+205</f>
        <v>75</v>
      </c>
      <c r="J18" s="8">
        <v>-100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</row>
    <row r="19" spans="1:99" s="9" customFormat="1" ht="18.75" customHeight="1">
      <c r="A19" s="7">
        <f>IF(COUNT(B19:U19),SUM(B19:U19),"")</f>
        <v>160</v>
      </c>
      <c r="B19" s="8"/>
      <c r="C19" s="8"/>
      <c r="D19" s="8"/>
      <c r="E19" s="8"/>
      <c r="F19" s="8">
        <v>-120</v>
      </c>
      <c r="G19" s="8">
        <v>60</v>
      </c>
      <c r="H19" s="8"/>
      <c r="I19" s="8">
        <v>220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</row>
    <row r="20" spans="1:99" s="9" customFormat="1" ht="18.75" customHeight="1">
      <c r="A20" s="7">
        <f>IF(COUNT(B20:U20),SUM(B20:U20),"")</f>
        <v>60</v>
      </c>
      <c r="B20" s="8">
        <v>100</v>
      </c>
      <c r="C20" s="8">
        <v>35</v>
      </c>
      <c r="D20" s="8">
        <v>45</v>
      </c>
      <c r="E20" s="8">
        <v>-120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99" s="9" customFormat="1" ht="18.75" customHeight="1">
      <c r="A21" s="7">
        <f>IF(COUNT(B21:U21),SUM(B21:U21),"")</f>
        <v>45</v>
      </c>
      <c r="B21" s="8"/>
      <c r="C21" s="8"/>
      <c r="D21" s="8"/>
      <c r="E21" s="8"/>
      <c r="F21" s="8"/>
      <c r="G21" s="8">
        <v>45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</row>
    <row r="22" spans="1:99" s="9" customFormat="1" ht="18.75" customHeight="1">
      <c r="A22" s="7">
        <f>IF(COUNT(B22:U22),SUM(B22:U22),"")</f>
        <v>25</v>
      </c>
      <c r="B22" s="8"/>
      <c r="C22" s="8"/>
      <c r="D22" s="8"/>
      <c r="E22" s="8"/>
      <c r="F22" s="8"/>
      <c r="G22" s="8">
        <v>25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</row>
    <row r="23" spans="1:99" s="9" customFormat="1" ht="18.75" customHeight="1">
      <c r="A23" s="7">
        <f>IF(COUNT(B23:U23),SUM(B23:U23),"")</f>
        <v>15</v>
      </c>
      <c r="B23" s="8"/>
      <c r="C23" s="8"/>
      <c r="D23" s="8"/>
      <c r="E23" s="8"/>
      <c r="F23" s="8"/>
      <c r="G23" s="8"/>
      <c r="H23" s="8"/>
      <c r="I23" s="8">
        <v>15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</row>
    <row r="24" spans="1:99" s="9" customFormat="1" ht="18.75" customHeight="1">
      <c r="A24" s="7">
        <f>IF(COUNT(B24:U24),SUM(B24:U24),"")</f>
        <v>0</v>
      </c>
      <c r="B24" s="8">
        <v>-50</v>
      </c>
      <c r="C24" s="8">
        <v>-5</v>
      </c>
      <c r="D24" s="8"/>
      <c r="E24" s="8">
        <v>-100</v>
      </c>
      <c r="F24" s="8">
        <v>95</v>
      </c>
      <c r="G24" s="8"/>
      <c r="H24" s="8">
        <v>60</v>
      </c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</row>
    <row r="25" spans="1:99" s="9" customFormat="1" ht="18.75" customHeight="1">
      <c r="A25" s="7">
        <f>IF(COUNT(B25:U25),SUM(B25:U25),"")</f>
        <v>-40</v>
      </c>
      <c r="B25" s="8">
        <v>-40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s="9" customFormat="1" ht="18.75" customHeight="1">
      <c r="A26" s="7">
        <f>IF(COUNT(B26:U26),SUM(B26:U26),"")</f>
        <v>-75</v>
      </c>
      <c r="B26" s="8">
        <v>130</v>
      </c>
      <c r="C26" s="8">
        <v>-100</v>
      </c>
      <c r="D26" s="8">
        <v>-110</v>
      </c>
      <c r="E26" s="8">
        <v>210</v>
      </c>
      <c r="F26" s="8">
        <v>-40</v>
      </c>
      <c r="G26" s="8"/>
      <c r="H26" s="8">
        <v>20</v>
      </c>
      <c r="I26" s="8">
        <v>-185</v>
      </c>
      <c r="J26" s="8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</row>
    <row r="27" spans="1:99" ht="18.75" customHeight="1">
      <c r="A27" s="7">
        <f>IF(COUNT(B27:U27),SUM(B27:U27),"")</f>
        <v>-125</v>
      </c>
      <c r="B27" s="8">
        <v>-100</v>
      </c>
      <c r="C27" s="8">
        <v>-50</v>
      </c>
      <c r="D27" s="8"/>
      <c r="E27" s="8">
        <v>30</v>
      </c>
      <c r="F27" s="8">
        <v>-20</v>
      </c>
      <c r="G27" s="8"/>
      <c r="H27" s="8">
        <v>15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</row>
    <row r="28" spans="1:99" ht="18.75" customHeight="1">
      <c r="A28" s="7">
        <f>IF(COUNT(B28:U28),SUM(B28:U28),"")</f>
        <v>-155</v>
      </c>
      <c r="B28" s="8"/>
      <c r="C28" s="8">
        <v>0</v>
      </c>
      <c r="D28" s="8"/>
      <c r="E28" s="8"/>
      <c r="F28" s="8">
        <v>-100</v>
      </c>
      <c r="G28" s="8"/>
      <c r="H28" s="8">
        <v>5</v>
      </c>
      <c r="I28" s="8"/>
      <c r="J28" s="8">
        <v>-60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</row>
    <row r="29" spans="1:99" ht="18.75" customHeight="1">
      <c r="A29" s="7">
        <f>IF(COUNT(B29:U29),SUM(B29:U29),"")</f>
        <v>-200</v>
      </c>
      <c r="B29" s="8">
        <v>10</v>
      </c>
      <c r="C29" s="8"/>
      <c r="D29" s="8">
        <v>-130</v>
      </c>
      <c r="E29" s="8"/>
      <c r="F29" s="8"/>
      <c r="G29" s="8">
        <v>-80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</row>
    <row r="30" spans="1:99" ht="18.75" customHeight="1">
      <c r="A30" s="7">
        <f>IF(COUNT(B30:U30),SUM(B30:U30),"")</f>
        <v>-200</v>
      </c>
      <c r="B30" s="8"/>
      <c r="C30" s="8"/>
      <c r="D30" s="8"/>
      <c r="E30" s="8"/>
      <c r="F30" s="8"/>
      <c r="G30" s="8"/>
      <c r="H30" s="8"/>
      <c r="I30" s="8">
        <v>-200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</row>
    <row r="31" spans="1:99" ht="18.75" customHeight="1">
      <c r="A31" s="7">
        <f>IF(COUNT(B31:U31),SUM(B31:U31),"")</f>
        <v>-275</v>
      </c>
      <c r="B31" s="8">
        <v>-45</v>
      </c>
      <c r="C31" s="8"/>
      <c r="D31" s="8">
        <v>70</v>
      </c>
      <c r="E31" s="8">
        <v>-200</v>
      </c>
      <c r="F31" s="8">
        <v>-100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</row>
    <row r="32" spans="1:99" ht="18.75" customHeight="1">
      <c r="A32" s="7">
        <f>IF(COUNT(B32:U32),SUM(B32:U32),"")</f>
        <v>-570</v>
      </c>
      <c r="B32" s="8"/>
      <c r="C32" s="8">
        <v>50</v>
      </c>
      <c r="D32" s="8"/>
      <c r="E32" s="8">
        <v>-90</v>
      </c>
      <c r="F32" s="8"/>
      <c r="G32" s="8">
        <v>-240</v>
      </c>
      <c r="H32" s="8">
        <v>-285</v>
      </c>
      <c r="I32" s="8">
        <v>-80</v>
      </c>
      <c r="J32" s="8">
        <v>75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</row>
    <row r="33" spans="1:99" ht="18.75" customHeight="1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</row>
  </sheetData>
  <autoFilter ref="A4:J33">
    <sortState ref="A5:J33">
      <sortCondition descending="1" ref="A4:A33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Adriatica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2017-04-11T11:47:44Z</dcterms:created>
  <dcterms:modified xsi:type="dcterms:W3CDTF">2017-04-11T13:00:42Z</dcterms:modified>
</cp:coreProperties>
</file>