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90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<sst xmlns="http://schemas.openxmlformats.org/spreadsheetml/2006/main" count="37" uniqueCount="36">
  <si>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TRAŽENA KOLIČINA</t>
  </si>
  <si>
    <t>NAZIV</t>
  </si>
  <si>
    <t>JEDINICA MERE</t>
  </si>
  <si>
    <t>OSNOV IZLAZA</t>
  </si>
  <si>
    <t>BROJ IZ IMENIKA</t>
  </si>
  <si>
    <t>IZDATA KOLIČINA</t>
  </si>
  <si>
    <t>ŠEMA KONTIRANJA                    TROŠKOVA</t>
  </si>
  <si>
    <t>CELIH</t>
  </si>
  <si>
    <t>DEC.</t>
  </si>
  <si>
    <t>KONTO</t>
  </si>
  <si>
    <t>PODKONTO</t>
  </si>
  <si>
    <t>IME I PREZIME I POTPIS RAČUNOPOLAGAČA</t>
  </si>
  <si>
    <t>TRAŽILAC</t>
  </si>
  <si>
    <t>NADZORNI ORGAN</t>
  </si>
  <si>
    <t>IME I PREZIME I POTPIS PRIMAOCA</t>
  </si>
  <si>
    <t>DATUM OBRADE:</t>
  </si>
  <si>
    <t>ODELJENJE GRUPA</t>
  </si>
  <si>
    <t>OPIS RADA</t>
  </si>
  <si>
    <t>SEKCIJA</t>
  </si>
  <si>
    <t>MESTO TROŠKA</t>
  </si>
  <si>
    <t>ORG.DEO</t>
  </si>
  <si>
    <t>DATUM</t>
  </si>
  <si>
    <t>STOVARIŠTE</t>
  </si>
  <si>
    <t>MAT</t>
  </si>
  <si>
    <t>NIVO</t>
  </si>
  <si>
    <t>ZALIHA</t>
  </si>
  <si>
    <t>15                      19</t>
  </si>
  <si>
    <t>I Z V A D N I C A  br.</t>
  </si>
  <si>
    <t>1   MATERIJALNOM RAČUNOVODSTVU</t>
  </si>
  <si>
    <t>2   RAČUNOPOLAGAČU</t>
  </si>
  <si>
    <t>3   PRIMAOCU SREDSTVA</t>
  </si>
  <si>
    <t>5   POGONSKOM RAČUNOVODSTVU ČVORA</t>
  </si>
  <si>
    <t>ŽELEZNICE SRBIJE -DIREKCIJA</t>
  </si>
  <si>
    <t>IME I PREZIME I POTPIS MAT.RAČUNOVOĐE</t>
  </si>
  <si>
    <t>http://ic.ims.hr/office2007/excel2007/vba-excel/vba-excel-1.html</t>
  </si>
  <si>
    <t>http://ic.ims.hr/office2007/excel2007/vba-excel/razno.html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</si>
</sst>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left" vertical="center"/>
    </xf>
    <xf numFmtId="0" fontId="0" fillId="33" borderId="28" xfId="0" applyFill="1" applyBorder="1" applyAlignment="1">
      <alignment/>
    </xf>
    <xf numFmtId="0" fontId="46" fillId="33" borderId="27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2" fillId="33" borderId="26" xfId="0" applyFont="1" applyFill="1" applyBorder="1" applyAlignment="1">
      <alignment horizontal="left" vertical="center"/>
    </xf>
    <xf numFmtId="0" fontId="42" fillId="33" borderId="27" xfId="0" applyFont="1" applyFill="1" applyBorder="1" applyAlignment="1">
      <alignment horizontal="right" vertical="center"/>
    </xf>
    <xf numFmtId="0" fontId="42" fillId="33" borderId="26" xfId="0" applyFont="1" applyFill="1" applyBorder="1" applyAlignment="1">
      <alignment horizontal="left"/>
    </xf>
    <xf numFmtId="0" fontId="42" fillId="33" borderId="27" xfId="0" applyFont="1" applyFill="1" applyBorder="1" applyAlignment="1">
      <alignment/>
    </xf>
    <xf numFmtId="0" fontId="42" fillId="33" borderId="26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42" fillId="33" borderId="27" xfId="0" applyFont="1" applyFill="1" applyBorder="1" applyAlignment="1">
      <alignment vertical="center"/>
    </xf>
    <xf numFmtId="0" fontId="42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42" fillId="33" borderId="31" xfId="0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7" fillId="33" borderId="39" xfId="0" applyFont="1" applyFill="1" applyBorder="1" applyAlignment="1">
      <alignment vertical="top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3" borderId="4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31" fillId="33" borderId="0" xfId="46" applyFill="1" applyAlignment="1">
      <alignment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1" fontId="0" fillId="33" borderId="51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1" fontId="49" fillId="33" borderId="44" xfId="0" applyNumberFormat="1" applyFont="1" applyFill="1" applyBorder="1" applyAlignment="1">
      <alignment/>
    </xf>
    <xf numFmtId="1" fontId="49" fillId="33" borderId="47" xfId="0" applyNumberFormat="1" applyFont="1" applyFill="1" applyBorder="1" applyAlignment="1">
      <alignment horizontal="center" vertical="center"/>
    </xf>
    <xf numFmtId="1" fontId="49" fillId="33" borderId="48" xfId="0" applyNumberFormat="1" applyFont="1" applyFill="1" applyBorder="1" applyAlignment="1">
      <alignment horizontal="center" vertical="center"/>
    </xf>
    <xf numFmtId="0" fontId="50" fillId="0" borderId="41" xfId="0" applyFont="1" applyBorder="1" applyAlignment="1">
      <alignment horizontal="left"/>
    </xf>
    <xf numFmtId="0" fontId="50" fillId="0" borderId="43" xfId="0" applyFont="1" applyBorder="1" applyAlignment="1">
      <alignment horizontal="left"/>
    </xf>
    <xf numFmtId="0" fontId="50" fillId="0" borderId="53" xfId="0" applyFont="1" applyBorder="1" applyAlignment="1">
      <alignment horizontal="left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textRotation="90" wrapText="1"/>
    </xf>
    <xf numFmtId="0" fontId="0" fillId="33" borderId="20" xfId="0" applyFont="1" applyFill="1" applyBorder="1" applyAlignment="1">
      <alignment horizontal="center" textRotation="90" wrapText="1"/>
    </xf>
    <xf numFmtId="0" fontId="0" fillId="33" borderId="0" xfId="0" applyFont="1" applyFill="1" applyBorder="1" applyAlignment="1">
      <alignment horizontal="center" textRotation="90" wrapText="1"/>
    </xf>
    <xf numFmtId="0" fontId="0" fillId="33" borderId="25" xfId="0" applyFont="1" applyFill="1" applyBorder="1" applyAlignment="1">
      <alignment horizontal="center" textRotation="90" wrapText="1"/>
    </xf>
    <xf numFmtId="0" fontId="0" fillId="33" borderId="28" xfId="0" applyFont="1" applyFill="1" applyBorder="1" applyAlignment="1">
      <alignment horizontal="center" textRotation="90" wrapText="1"/>
    </xf>
    <xf numFmtId="0" fontId="0" fillId="33" borderId="27" xfId="0" applyFont="1" applyFill="1" applyBorder="1" applyAlignment="1">
      <alignment horizontal="center" textRotation="90" wrapText="1"/>
    </xf>
    <xf numFmtId="0" fontId="0" fillId="33" borderId="18" xfId="0" applyFont="1" applyFill="1" applyBorder="1" applyAlignment="1">
      <alignment horizontal="center" textRotation="90" wrapText="1"/>
    </xf>
    <xf numFmtId="0" fontId="0" fillId="33" borderId="24" xfId="0" applyFont="1" applyFill="1" applyBorder="1" applyAlignment="1">
      <alignment horizontal="center" textRotation="90" wrapText="1"/>
    </xf>
    <xf numFmtId="0" fontId="0" fillId="33" borderId="26" xfId="0" applyFont="1" applyFill="1" applyBorder="1" applyAlignment="1">
      <alignment horizontal="center" textRotation="90" wrapText="1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42" fillId="33" borderId="43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6" fillId="33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c.ims.hr/office2007/excel2007/vba-excel/vba-excel-1.html" TargetMode="External" /><Relationship Id="rId2" Type="http://schemas.openxmlformats.org/officeDocument/2006/relationships/hyperlink" Target="http://ic.ims.hr/office2007/excel2007/vba-excel/razno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"/>
  <sheetViews>
    <sheetView zoomScalePageLayoutView="0" workbookViewId="0" topLeftCell="A1">
      <selection activeCell="L9" sqref="L9"/>
    </sheetView>
  </sheetViews>
  <sheetFormatPr defaultColWidth="9.140625" defaultRowHeight="15"/>
  <cols>
    <col min="8" max="8" width="19.00390625" style="0" customWidth="1"/>
    <col min="9" max="10" width="3.00390625" style="0" customWidth="1"/>
    <col min="11" max="11" width="2.57421875" style="0" customWidth="1"/>
    <col min="12" max="12" width="2.421875" style="0" customWidth="1"/>
    <col min="13" max="13" width="3.140625" style="0" customWidth="1"/>
    <col min="14" max="14" width="2.00390625" style="0" customWidth="1"/>
    <col min="18" max="18" width="4.57421875" style="0" customWidth="1"/>
  </cols>
  <sheetData>
    <row r="1" spans="1:18" ht="15.75" thickBot="1">
      <c r="A1" s="7"/>
      <c r="B1" s="7"/>
      <c r="C1" s="7"/>
      <c r="D1" s="1"/>
      <c r="E1" s="1"/>
      <c r="F1" s="1"/>
      <c r="M1" s="2"/>
      <c r="O1" s="3"/>
      <c r="P1" s="4"/>
      <c r="Q1" s="5"/>
      <c r="R1" s="6"/>
    </row>
    <row r="2" ht="15.75" thickBot="1"/>
    <row r="3" spans="7:13" ht="21">
      <c r="G3" s="8"/>
      <c r="H3" s="8"/>
      <c r="I3" s="9"/>
      <c r="J3" s="10"/>
      <c r="K3" s="10"/>
      <c r="L3" s="10"/>
      <c r="M3" s="11"/>
    </row>
    <row r="4" spans="9:13" ht="16.5" thickBot="1">
      <c r="I4" s="91"/>
      <c r="J4" s="92"/>
      <c r="K4" s="92"/>
      <c r="L4" s="92"/>
      <c r="M4" s="93"/>
    </row>
    <row r="5" ht="15">
      <c r="K5" s="12"/>
    </row>
  </sheetData>
  <sheetProtection/>
  <mergeCells count="1">
    <mergeCell ref="I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5"/>
  <sheetViews>
    <sheetView tabSelected="1" zoomScalePageLayoutView="0" workbookViewId="0" topLeftCell="A1">
      <selection activeCell="AD4" sqref="AD4"/>
    </sheetView>
  </sheetViews>
  <sheetFormatPr defaultColWidth="9.140625" defaultRowHeight="15"/>
  <cols>
    <col min="1" max="1" width="9.00390625" style="13" customWidth="1"/>
    <col min="2" max="9" width="2.7109375" style="13" customWidth="1"/>
    <col min="10" max="11" width="3.57421875" style="13" customWidth="1"/>
    <col min="12" max="12" width="3.8515625" style="13" customWidth="1"/>
    <col min="13" max="14" width="2.7109375" style="13" customWidth="1"/>
    <col min="15" max="15" width="3.421875" style="13" customWidth="1"/>
    <col min="16" max="29" width="2.7109375" style="13" customWidth="1"/>
    <col min="30" max="30" width="3.28125" style="13" customWidth="1"/>
    <col min="31" max="60" width="2.7109375" style="13" customWidth="1"/>
    <col min="61" max="63" width="9.140625" style="13" customWidth="1"/>
    <col min="64" max="16384" width="9.140625" style="13" customWidth="1"/>
  </cols>
  <sheetData>
    <row r="1" ht="15">
      <c r="AI1" s="14"/>
    </row>
    <row r="2" spans="1:49" ht="15">
      <c r="A2" s="60" t="s">
        <v>32</v>
      </c>
      <c r="B2" s="60"/>
      <c r="C2" s="60"/>
      <c r="D2" s="60"/>
      <c r="E2" s="60"/>
      <c r="F2" s="60"/>
      <c r="G2" s="60"/>
      <c r="H2" s="119"/>
      <c r="I2" s="119"/>
      <c r="J2" s="119"/>
      <c r="K2" s="119"/>
      <c r="L2" s="119"/>
      <c r="M2" s="119"/>
      <c r="N2" s="119"/>
      <c r="AI2" s="15"/>
      <c r="AJ2" s="131" t="s">
        <v>28</v>
      </c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3"/>
      <c r="AW2" s="15"/>
    </row>
    <row r="3" spans="1:35" ht="15.75" thickBot="1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AI3" s="14"/>
    </row>
    <row r="4" spans="1:34" ht="15.7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7"/>
      <c r="S4" s="130" t="s">
        <v>27</v>
      </c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82">
        <v>0</v>
      </c>
      <c r="AE4" s="83">
        <v>1</v>
      </c>
      <c r="AF4" s="83">
        <v>2</v>
      </c>
      <c r="AG4" s="83">
        <v>3</v>
      </c>
      <c r="AH4" s="84">
        <v>4</v>
      </c>
    </row>
    <row r="5" spans="1:34" ht="15.75" thickBot="1">
      <c r="A5" s="16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27" t="s">
        <v>26</v>
      </c>
      <c r="AE5" s="128"/>
      <c r="AF5" s="128"/>
      <c r="AG5" s="128"/>
      <c r="AH5" s="129"/>
    </row>
    <row r="6" spans="1:15" ht="15.75" thickBot="1">
      <c r="A6" s="16" t="s">
        <v>31</v>
      </c>
      <c r="B6" s="16"/>
      <c r="C6" s="16"/>
      <c r="D6" s="16"/>
      <c r="E6" s="16">
        <f>IF(Q17&lt;&gt;"",Z17+1,"")</f>
        <v>1</v>
      </c>
      <c r="F6" s="16"/>
      <c r="G6" s="16"/>
      <c r="H6" s="16"/>
      <c r="I6" s="16"/>
      <c r="J6" s="16"/>
      <c r="K6" s="16"/>
      <c r="L6" s="16"/>
      <c r="M6" s="17"/>
      <c r="N6" s="17"/>
      <c r="O6" s="17"/>
    </row>
    <row r="7" spans="20:34" ht="15.75" thickBot="1">
      <c r="T7" s="18"/>
      <c r="U7" s="19"/>
      <c r="V7" s="19"/>
      <c r="W7" s="19"/>
      <c r="X7" s="19"/>
      <c r="Y7" s="19"/>
      <c r="Z7" s="19" t="s">
        <v>19</v>
      </c>
      <c r="AA7" s="19"/>
      <c r="AB7" s="19"/>
      <c r="AC7" s="19"/>
      <c r="AD7" s="19"/>
      <c r="AE7" s="19"/>
      <c r="AF7" s="19"/>
      <c r="AG7" s="19"/>
      <c r="AH7" s="20"/>
    </row>
    <row r="8" spans="1:45" ht="15.75" customHeight="1" thickBot="1">
      <c r="A8" s="21" t="s">
        <v>23</v>
      </c>
      <c r="B8" s="22">
        <v>1</v>
      </c>
      <c r="C8" s="23">
        <v>0</v>
      </c>
      <c r="E8" s="13" t="s">
        <v>24</v>
      </c>
      <c r="H8" s="85">
        <v>5</v>
      </c>
      <c r="I8" s="86">
        <v>6</v>
      </c>
      <c r="J8" s="87">
        <v>7</v>
      </c>
      <c r="K8" s="14"/>
      <c r="L8" s="13" t="s">
        <v>22</v>
      </c>
      <c r="P8" s="85">
        <v>8</v>
      </c>
      <c r="Q8" s="86">
        <v>9</v>
      </c>
      <c r="R8" s="87">
        <v>0</v>
      </c>
      <c r="T8" s="27"/>
      <c r="U8" s="14" t="s">
        <v>18</v>
      </c>
      <c r="V8" s="14"/>
      <c r="W8" s="14"/>
      <c r="X8" s="24"/>
      <c r="Y8" s="25"/>
      <c r="Z8" s="26"/>
      <c r="AA8" s="14"/>
      <c r="AB8" s="14" t="s">
        <v>20</v>
      </c>
      <c r="AC8" s="14"/>
      <c r="AD8" s="14"/>
      <c r="AE8" s="24"/>
      <c r="AF8" s="25"/>
      <c r="AG8" s="26"/>
      <c r="AH8" s="28"/>
      <c r="AK8" s="13" t="s">
        <v>21</v>
      </c>
      <c r="AN8" s="80">
        <v>1</v>
      </c>
      <c r="AO8" s="79">
        <v>7</v>
      </c>
      <c r="AP8" s="78">
        <v>0</v>
      </c>
      <c r="AQ8" s="79">
        <v>2</v>
      </c>
      <c r="AR8" s="78">
        <v>1</v>
      </c>
      <c r="AS8" s="79">
        <v>7</v>
      </c>
    </row>
    <row r="9" spans="2:45" ht="12" customHeight="1" thickBot="1">
      <c r="B9" s="29">
        <v>1</v>
      </c>
      <c r="C9" s="30">
        <v>2</v>
      </c>
      <c r="E9" s="13" t="s">
        <v>25</v>
      </c>
      <c r="H9" s="31">
        <v>3</v>
      </c>
      <c r="I9" s="32"/>
      <c r="J9" s="33">
        <v>5</v>
      </c>
      <c r="K9" s="34"/>
      <c r="P9" s="35">
        <v>6</v>
      </c>
      <c r="Q9" s="32"/>
      <c r="R9" s="36">
        <v>8</v>
      </c>
      <c r="T9" s="27"/>
      <c r="U9" s="14"/>
      <c r="V9" s="14"/>
      <c r="W9" s="14"/>
      <c r="X9" s="37">
        <v>9</v>
      </c>
      <c r="Y9" s="32"/>
      <c r="Z9" s="38">
        <v>11</v>
      </c>
      <c r="AA9" s="14"/>
      <c r="AB9" s="14"/>
      <c r="AC9" s="14"/>
      <c r="AD9" s="14"/>
      <c r="AE9" s="39">
        <v>12</v>
      </c>
      <c r="AF9" s="40"/>
      <c r="AG9" s="41">
        <v>14</v>
      </c>
      <c r="AH9" s="28"/>
      <c r="AN9" s="42">
        <v>20</v>
      </c>
      <c r="AO9" s="43"/>
      <c r="AP9" s="43"/>
      <c r="AQ9" s="43"/>
      <c r="AR9" s="43"/>
      <c r="AS9" s="44">
        <v>25</v>
      </c>
    </row>
    <row r="10" spans="20:34" ht="7.5" customHeight="1" thickBot="1">
      <c r="T10" s="45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46"/>
    </row>
    <row r="11" spans="1:46" ht="15">
      <c r="A11" s="13" t="s">
        <v>16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X11" s="13" t="s">
        <v>17</v>
      </c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ht="5.25" customHeight="1" thickBot="1"/>
    <row r="13" spans="1:57" ht="15">
      <c r="A13" s="94" t="s">
        <v>0</v>
      </c>
      <c r="B13" s="97" t="s">
        <v>1</v>
      </c>
      <c r="C13" s="98"/>
      <c r="D13" s="98"/>
      <c r="E13" s="98"/>
      <c r="F13" s="98"/>
      <c r="G13" s="98"/>
      <c r="H13" s="98"/>
      <c r="I13" s="98"/>
      <c r="J13" s="98"/>
      <c r="K13" s="98"/>
      <c r="L13" s="99"/>
      <c r="M13" s="106" t="s">
        <v>2</v>
      </c>
      <c r="N13" s="107"/>
      <c r="O13" s="112" t="s">
        <v>3</v>
      </c>
      <c r="P13" s="106"/>
      <c r="Q13" s="134" t="s">
        <v>4</v>
      </c>
      <c r="R13" s="135"/>
      <c r="S13" s="135"/>
      <c r="T13" s="135"/>
      <c r="U13" s="135"/>
      <c r="V13" s="135"/>
      <c r="W13" s="135"/>
      <c r="X13" s="135"/>
      <c r="Y13" s="135"/>
      <c r="Z13" s="136"/>
      <c r="AA13" s="135" t="s">
        <v>5</v>
      </c>
      <c r="AB13" s="135"/>
      <c r="AC13" s="135"/>
      <c r="AD13" s="135"/>
      <c r="AE13" s="135"/>
      <c r="AF13" s="135"/>
      <c r="AG13" s="135"/>
      <c r="AH13" s="135"/>
      <c r="AI13" s="136"/>
      <c r="AJ13" s="148" t="s">
        <v>6</v>
      </c>
      <c r="AK13" s="149"/>
      <c r="AL13" s="149"/>
      <c r="AM13" s="149"/>
      <c r="AN13" s="149"/>
      <c r="AO13" s="149"/>
      <c r="AP13" s="149"/>
      <c r="AQ13" s="149"/>
      <c r="AR13" s="149"/>
      <c r="AS13" s="149"/>
      <c r="AT13" s="150"/>
      <c r="BE13" s="77"/>
    </row>
    <row r="14" spans="1:46" ht="27" customHeight="1" thickBot="1">
      <c r="A14" s="95"/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M14" s="108"/>
      <c r="N14" s="109"/>
      <c r="O14" s="113"/>
      <c r="P14" s="108"/>
      <c r="Q14" s="137"/>
      <c r="R14" s="138"/>
      <c r="S14" s="138"/>
      <c r="T14" s="138"/>
      <c r="U14" s="138"/>
      <c r="V14" s="138"/>
      <c r="W14" s="138"/>
      <c r="X14" s="138"/>
      <c r="Y14" s="138"/>
      <c r="Z14" s="139"/>
      <c r="AA14" s="141"/>
      <c r="AB14" s="141"/>
      <c r="AC14" s="141"/>
      <c r="AD14" s="141"/>
      <c r="AE14" s="141"/>
      <c r="AF14" s="141"/>
      <c r="AG14" s="141"/>
      <c r="AH14" s="141"/>
      <c r="AI14" s="142"/>
      <c r="AJ14" s="151"/>
      <c r="AK14" s="152"/>
      <c r="AL14" s="152"/>
      <c r="AM14" s="152"/>
      <c r="AN14" s="152"/>
      <c r="AO14" s="152"/>
      <c r="AP14" s="152"/>
      <c r="AQ14" s="152"/>
      <c r="AR14" s="152"/>
      <c r="AS14" s="152"/>
      <c r="AT14" s="153"/>
    </row>
    <row r="15" spans="1:46" ht="15" customHeight="1" thickBot="1">
      <c r="A15" s="96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110"/>
      <c r="N15" s="111"/>
      <c r="O15" s="114"/>
      <c r="P15" s="110"/>
      <c r="Q15" s="140"/>
      <c r="R15" s="141"/>
      <c r="S15" s="141"/>
      <c r="T15" s="141"/>
      <c r="U15" s="141"/>
      <c r="V15" s="141"/>
      <c r="W15" s="141"/>
      <c r="X15" s="141"/>
      <c r="Y15" s="141"/>
      <c r="Z15" s="142"/>
      <c r="AA15" s="143" t="s">
        <v>7</v>
      </c>
      <c r="AB15" s="143"/>
      <c r="AC15" s="143"/>
      <c r="AD15" s="143"/>
      <c r="AE15" s="143"/>
      <c r="AF15" s="144"/>
      <c r="AG15" s="145" t="s">
        <v>8</v>
      </c>
      <c r="AH15" s="146"/>
      <c r="AI15" s="147"/>
      <c r="AJ15" s="154" t="s">
        <v>9</v>
      </c>
      <c r="AK15" s="143"/>
      <c r="AL15" s="143"/>
      <c r="AM15" s="143"/>
      <c r="AN15" s="144"/>
      <c r="AO15" s="155" t="s">
        <v>10</v>
      </c>
      <c r="AP15" s="155"/>
      <c r="AQ15" s="155"/>
      <c r="AR15" s="155"/>
      <c r="AS15" s="155"/>
      <c r="AT15" s="156"/>
    </row>
    <row r="16" spans="1:50" ht="15.75" thickBot="1">
      <c r="A16" s="81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76">
        <v>26</v>
      </c>
      <c r="N16" s="75">
        <v>27</v>
      </c>
      <c r="O16" s="24">
        <v>28</v>
      </c>
      <c r="P16" s="75">
        <v>29</v>
      </c>
      <c r="Q16" s="24">
        <v>30</v>
      </c>
      <c r="R16" s="25">
        <v>31</v>
      </c>
      <c r="S16" s="25">
        <v>32</v>
      </c>
      <c r="T16" s="25">
        <v>33</v>
      </c>
      <c r="U16" s="25">
        <v>34</v>
      </c>
      <c r="V16" s="25">
        <v>35</v>
      </c>
      <c r="W16" s="25">
        <v>36</v>
      </c>
      <c r="X16" s="25">
        <v>37</v>
      </c>
      <c r="Y16" s="25">
        <v>38</v>
      </c>
      <c r="Z16" s="26">
        <v>39</v>
      </c>
      <c r="AA16" s="76">
        <v>40</v>
      </c>
      <c r="AB16" s="25">
        <v>41</v>
      </c>
      <c r="AC16" s="25">
        <v>42</v>
      </c>
      <c r="AD16" s="25">
        <v>43</v>
      </c>
      <c r="AE16" s="25">
        <v>44</v>
      </c>
      <c r="AF16" s="26">
        <v>45</v>
      </c>
      <c r="AG16" s="76">
        <v>46</v>
      </c>
      <c r="AH16" s="25">
        <v>47</v>
      </c>
      <c r="AI16" s="26">
        <v>48</v>
      </c>
      <c r="AJ16" s="24">
        <v>49</v>
      </c>
      <c r="AK16" s="25">
        <v>60</v>
      </c>
      <c r="AL16" s="25">
        <v>51</v>
      </c>
      <c r="AM16" s="25">
        <v>52</v>
      </c>
      <c r="AN16" s="26">
        <v>53</v>
      </c>
      <c r="AO16" s="24">
        <v>54</v>
      </c>
      <c r="AP16" s="25">
        <v>55</v>
      </c>
      <c r="AQ16" s="25">
        <v>56</v>
      </c>
      <c r="AR16" s="25">
        <v>57</v>
      </c>
      <c r="AS16" s="25">
        <v>58</v>
      </c>
      <c r="AT16" s="26">
        <v>59</v>
      </c>
      <c r="AW16" s="48"/>
      <c r="AX16" s="48"/>
    </row>
    <row r="17" spans="1:46" ht="15">
      <c r="A17" s="61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72"/>
      <c r="N17" s="70"/>
      <c r="O17" s="71">
        <v>1</v>
      </c>
      <c r="P17" s="47"/>
      <c r="Q17" s="88">
        <v>1</v>
      </c>
      <c r="R17" s="89">
        <v>2</v>
      </c>
      <c r="S17" s="89">
        <v>3</v>
      </c>
      <c r="T17" s="89">
        <v>4</v>
      </c>
      <c r="U17" s="89">
        <v>5</v>
      </c>
      <c r="V17" s="89">
        <v>6</v>
      </c>
      <c r="W17" s="89">
        <v>7</v>
      </c>
      <c r="X17" s="89">
        <v>8</v>
      </c>
      <c r="Y17" s="89">
        <v>9</v>
      </c>
      <c r="Z17" s="90">
        <v>0</v>
      </c>
      <c r="AA17" s="72"/>
      <c r="AB17" s="73"/>
      <c r="AC17" s="73"/>
      <c r="AD17" s="73"/>
      <c r="AE17" s="73"/>
      <c r="AF17" s="70"/>
      <c r="AG17" s="69"/>
      <c r="AH17" s="73"/>
      <c r="AI17" s="70"/>
      <c r="AJ17" s="69"/>
      <c r="AK17" s="73"/>
      <c r="AL17" s="73"/>
      <c r="AM17" s="73"/>
      <c r="AN17" s="70"/>
      <c r="AO17" s="69"/>
      <c r="AP17" s="73"/>
      <c r="AQ17" s="73"/>
      <c r="AR17" s="73"/>
      <c r="AS17" s="73"/>
      <c r="AT17" s="74"/>
    </row>
    <row r="18" spans="1:46" ht="15">
      <c r="A18" s="61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62"/>
      <c r="N18" s="51"/>
      <c r="O18" s="67">
        <v>1</v>
      </c>
      <c r="P18" s="65"/>
      <c r="Q18" s="49"/>
      <c r="R18" s="50"/>
      <c r="S18" s="50"/>
      <c r="T18" s="50"/>
      <c r="U18" s="50"/>
      <c r="V18" s="50"/>
      <c r="W18" s="50"/>
      <c r="X18" s="50"/>
      <c r="Y18" s="50"/>
      <c r="Z18" s="52"/>
      <c r="AA18" s="62"/>
      <c r="AB18" s="50"/>
      <c r="AC18" s="50"/>
      <c r="AD18" s="50"/>
      <c r="AE18" s="50"/>
      <c r="AF18" s="51"/>
      <c r="AG18" s="49"/>
      <c r="AH18" s="50"/>
      <c r="AI18" s="51"/>
      <c r="AJ18" s="49"/>
      <c r="AK18" s="50"/>
      <c r="AL18" s="50"/>
      <c r="AM18" s="50"/>
      <c r="AN18" s="51"/>
      <c r="AO18" s="49"/>
      <c r="AP18" s="50"/>
      <c r="AQ18" s="50"/>
      <c r="AR18" s="50"/>
      <c r="AS18" s="50"/>
      <c r="AT18" s="52"/>
    </row>
    <row r="19" spans="1:46" ht="15">
      <c r="A19" s="61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62"/>
      <c r="N19" s="51"/>
      <c r="O19" s="67">
        <v>1</v>
      </c>
      <c r="P19" s="65"/>
      <c r="Q19" s="49"/>
      <c r="R19" s="50"/>
      <c r="S19" s="53"/>
      <c r="T19" s="50"/>
      <c r="U19" s="50"/>
      <c r="V19" s="50"/>
      <c r="W19" s="50"/>
      <c r="X19" s="50"/>
      <c r="Y19" s="50"/>
      <c r="Z19" s="52"/>
      <c r="AA19" s="62"/>
      <c r="AB19" s="50"/>
      <c r="AC19" s="50"/>
      <c r="AD19" s="50"/>
      <c r="AE19" s="50"/>
      <c r="AF19" s="51"/>
      <c r="AG19" s="49"/>
      <c r="AH19" s="50"/>
      <c r="AI19" s="51"/>
      <c r="AJ19" s="49"/>
      <c r="AK19" s="50"/>
      <c r="AL19" s="50"/>
      <c r="AM19" s="50"/>
      <c r="AN19" s="51"/>
      <c r="AO19" s="49"/>
      <c r="AP19" s="50"/>
      <c r="AQ19" s="50"/>
      <c r="AR19" s="50"/>
      <c r="AS19" s="50"/>
      <c r="AT19" s="52"/>
    </row>
    <row r="20" spans="1:46" ht="15">
      <c r="A20" s="61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7"/>
      <c r="M20" s="62"/>
      <c r="N20" s="51"/>
      <c r="O20" s="67">
        <v>1</v>
      </c>
      <c r="P20" s="65"/>
      <c r="Q20" s="49"/>
      <c r="R20" s="50"/>
      <c r="S20" s="50"/>
      <c r="T20" s="50"/>
      <c r="U20" s="50"/>
      <c r="V20" s="50"/>
      <c r="W20" s="50"/>
      <c r="X20" s="50"/>
      <c r="Y20" s="50"/>
      <c r="Z20" s="52"/>
      <c r="AA20" s="62"/>
      <c r="AB20" s="50"/>
      <c r="AC20" s="50"/>
      <c r="AD20" s="50"/>
      <c r="AE20" s="50"/>
      <c r="AF20" s="51"/>
      <c r="AG20" s="49"/>
      <c r="AH20" s="50"/>
      <c r="AI20" s="51"/>
      <c r="AJ20" s="49"/>
      <c r="AK20" s="50"/>
      <c r="AL20" s="50"/>
      <c r="AM20" s="50"/>
      <c r="AN20" s="51"/>
      <c r="AO20" s="49"/>
      <c r="AP20" s="50"/>
      <c r="AQ20" s="50"/>
      <c r="AR20" s="50"/>
      <c r="AS20" s="50"/>
      <c r="AT20" s="52"/>
    </row>
    <row r="21" spans="1:46" ht="15">
      <c r="A21" s="61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7"/>
      <c r="M21" s="62"/>
      <c r="N21" s="51"/>
      <c r="O21" s="67">
        <v>1</v>
      </c>
      <c r="P21" s="65"/>
      <c r="Q21" s="49"/>
      <c r="R21" s="50"/>
      <c r="S21" s="50"/>
      <c r="T21" s="50"/>
      <c r="U21" s="50"/>
      <c r="V21" s="50"/>
      <c r="W21" s="50"/>
      <c r="X21" s="50"/>
      <c r="Y21" s="50"/>
      <c r="Z21" s="52"/>
      <c r="AA21" s="62"/>
      <c r="AB21" s="50"/>
      <c r="AC21" s="50"/>
      <c r="AD21" s="50"/>
      <c r="AE21" s="50"/>
      <c r="AF21" s="51"/>
      <c r="AG21" s="49"/>
      <c r="AH21" s="50"/>
      <c r="AI21" s="51"/>
      <c r="AJ21" s="49"/>
      <c r="AK21" s="50"/>
      <c r="AL21" s="50"/>
      <c r="AM21" s="50"/>
      <c r="AN21" s="51"/>
      <c r="AO21" s="49"/>
      <c r="AP21" s="50"/>
      <c r="AQ21" s="50"/>
      <c r="AR21" s="50"/>
      <c r="AS21" s="50"/>
      <c r="AT21" s="52"/>
    </row>
    <row r="22" spans="1:46" ht="15">
      <c r="A22" s="61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7"/>
      <c r="M22" s="62"/>
      <c r="N22" s="51"/>
      <c r="O22" s="67">
        <v>1</v>
      </c>
      <c r="P22" s="65"/>
      <c r="Q22" s="49"/>
      <c r="R22" s="50"/>
      <c r="S22" s="50"/>
      <c r="T22" s="50"/>
      <c r="U22" s="50"/>
      <c r="V22" s="50"/>
      <c r="W22" s="50"/>
      <c r="X22" s="50"/>
      <c r="Y22" s="50"/>
      <c r="Z22" s="52"/>
      <c r="AA22" s="62"/>
      <c r="AB22" s="50"/>
      <c r="AC22" s="50"/>
      <c r="AD22" s="50"/>
      <c r="AE22" s="50"/>
      <c r="AF22" s="51"/>
      <c r="AG22" s="49"/>
      <c r="AH22" s="50"/>
      <c r="AI22" s="51"/>
      <c r="AJ22" s="49"/>
      <c r="AK22" s="50"/>
      <c r="AL22" s="50"/>
      <c r="AM22" s="50"/>
      <c r="AN22" s="51"/>
      <c r="AO22" s="49"/>
      <c r="AP22" s="50"/>
      <c r="AQ22" s="50"/>
      <c r="AR22" s="50"/>
      <c r="AS22" s="50"/>
      <c r="AT22" s="52"/>
    </row>
    <row r="23" spans="1:46" ht="15">
      <c r="A23" s="61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M23" s="62"/>
      <c r="N23" s="51"/>
      <c r="O23" s="67">
        <v>1</v>
      </c>
      <c r="P23" s="65"/>
      <c r="Q23" s="49"/>
      <c r="R23" s="50"/>
      <c r="S23" s="50"/>
      <c r="T23" s="50"/>
      <c r="U23" s="50"/>
      <c r="V23" s="50"/>
      <c r="W23" s="50"/>
      <c r="X23" s="50"/>
      <c r="Y23" s="50"/>
      <c r="Z23" s="52"/>
      <c r="AA23" s="62"/>
      <c r="AB23" s="50"/>
      <c r="AC23" s="50"/>
      <c r="AD23" s="50"/>
      <c r="AE23" s="50"/>
      <c r="AF23" s="51"/>
      <c r="AG23" s="49"/>
      <c r="AH23" s="50"/>
      <c r="AI23" s="51"/>
      <c r="AJ23" s="49"/>
      <c r="AK23" s="50"/>
      <c r="AL23" s="50"/>
      <c r="AM23" s="50"/>
      <c r="AN23" s="51"/>
      <c r="AO23" s="49"/>
      <c r="AP23" s="50"/>
      <c r="AQ23" s="50"/>
      <c r="AR23" s="50"/>
      <c r="AS23" s="50"/>
      <c r="AT23" s="52"/>
    </row>
    <row r="24" spans="1:46" ht="15">
      <c r="A24" s="61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62"/>
      <c r="N24" s="51"/>
      <c r="O24" s="67">
        <v>1</v>
      </c>
      <c r="P24" s="65"/>
      <c r="Q24" s="49"/>
      <c r="R24" s="50"/>
      <c r="S24" s="50"/>
      <c r="T24" s="50"/>
      <c r="U24" s="50"/>
      <c r="V24" s="50"/>
      <c r="W24" s="50"/>
      <c r="X24" s="50"/>
      <c r="Y24" s="50"/>
      <c r="Z24" s="52"/>
      <c r="AA24" s="62"/>
      <c r="AB24" s="50"/>
      <c r="AC24" s="50"/>
      <c r="AD24" s="50"/>
      <c r="AE24" s="50"/>
      <c r="AF24" s="51"/>
      <c r="AG24" s="49"/>
      <c r="AH24" s="50"/>
      <c r="AI24" s="51"/>
      <c r="AJ24" s="49"/>
      <c r="AK24" s="50"/>
      <c r="AL24" s="50"/>
      <c r="AM24" s="50"/>
      <c r="AN24" s="51"/>
      <c r="AO24" s="49"/>
      <c r="AP24" s="50"/>
      <c r="AQ24" s="50"/>
      <c r="AR24" s="50"/>
      <c r="AS24" s="50"/>
      <c r="AT24" s="52"/>
    </row>
    <row r="25" spans="1:46" ht="15">
      <c r="A25" s="61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62"/>
      <c r="N25" s="51"/>
      <c r="O25" s="67">
        <v>1</v>
      </c>
      <c r="P25" s="65"/>
      <c r="Q25" s="49"/>
      <c r="R25" s="50"/>
      <c r="S25" s="50"/>
      <c r="T25" s="50"/>
      <c r="U25" s="50"/>
      <c r="V25" s="50"/>
      <c r="W25" s="50"/>
      <c r="X25" s="50"/>
      <c r="Y25" s="50"/>
      <c r="Z25" s="52"/>
      <c r="AA25" s="62"/>
      <c r="AB25" s="50"/>
      <c r="AC25" s="50"/>
      <c r="AD25" s="50"/>
      <c r="AE25" s="50"/>
      <c r="AF25" s="51"/>
      <c r="AG25" s="49"/>
      <c r="AH25" s="50"/>
      <c r="AI25" s="51"/>
      <c r="AJ25" s="49"/>
      <c r="AK25" s="50"/>
      <c r="AL25" s="50"/>
      <c r="AM25" s="50"/>
      <c r="AN25" s="51"/>
      <c r="AO25" s="49"/>
      <c r="AP25" s="50"/>
      <c r="AQ25" s="50"/>
      <c r="AR25" s="50"/>
      <c r="AS25" s="50"/>
      <c r="AT25" s="52"/>
    </row>
    <row r="26" spans="1:46" ht="15">
      <c r="A26" s="61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62"/>
      <c r="N26" s="51"/>
      <c r="O26" s="67">
        <v>1</v>
      </c>
      <c r="P26" s="65"/>
      <c r="Q26" s="49"/>
      <c r="R26" s="50"/>
      <c r="S26" s="50"/>
      <c r="T26" s="50"/>
      <c r="U26" s="50"/>
      <c r="V26" s="50"/>
      <c r="W26" s="50"/>
      <c r="X26" s="50"/>
      <c r="Y26" s="50"/>
      <c r="Z26" s="52"/>
      <c r="AA26" s="62"/>
      <c r="AB26" s="50"/>
      <c r="AC26" s="50"/>
      <c r="AD26" s="50"/>
      <c r="AE26" s="50"/>
      <c r="AF26" s="51"/>
      <c r="AG26" s="49"/>
      <c r="AH26" s="50"/>
      <c r="AI26" s="51"/>
      <c r="AJ26" s="49"/>
      <c r="AK26" s="50"/>
      <c r="AL26" s="50"/>
      <c r="AM26" s="50"/>
      <c r="AN26" s="51"/>
      <c r="AO26" s="49"/>
      <c r="AP26" s="50"/>
      <c r="AQ26" s="50"/>
      <c r="AR26" s="50"/>
      <c r="AS26" s="50"/>
      <c r="AT26" s="52"/>
    </row>
    <row r="27" spans="1:46" ht="15">
      <c r="A27" s="61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62"/>
      <c r="N27" s="51"/>
      <c r="O27" s="67">
        <v>1</v>
      </c>
      <c r="P27" s="65"/>
      <c r="Q27" s="49"/>
      <c r="R27" s="50"/>
      <c r="S27" s="50"/>
      <c r="T27" s="50"/>
      <c r="U27" s="50"/>
      <c r="V27" s="50"/>
      <c r="W27" s="50"/>
      <c r="X27" s="50"/>
      <c r="Y27" s="50"/>
      <c r="Z27" s="52"/>
      <c r="AA27" s="62"/>
      <c r="AB27" s="50"/>
      <c r="AC27" s="50"/>
      <c r="AD27" s="50"/>
      <c r="AE27" s="50"/>
      <c r="AF27" s="51"/>
      <c r="AG27" s="49"/>
      <c r="AH27" s="50"/>
      <c r="AI27" s="51"/>
      <c r="AJ27" s="49"/>
      <c r="AK27" s="50"/>
      <c r="AL27" s="50"/>
      <c r="AM27" s="50"/>
      <c r="AN27" s="51"/>
      <c r="AO27" s="49"/>
      <c r="AP27" s="50"/>
      <c r="AQ27" s="50"/>
      <c r="AR27" s="50"/>
      <c r="AS27" s="50"/>
      <c r="AT27" s="52"/>
    </row>
    <row r="28" spans="1:46" ht="15.75" thickBot="1">
      <c r="A28" s="63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64"/>
      <c r="N28" s="55"/>
      <c r="O28" s="68">
        <v>1</v>
      </c>
      <c r="P28" s="66"/>
      <c r="Q28" s="54"/>
      <c r="R28" s="56"/>
      <c r="S28" s="56"/>
      <c r="T28" s="56"/>
      <c r="U28" s="56"/>
      <c r="V28" s="56"/>
      <c r="W28" s="56"/>
      <c r="X28" s="56"/>
      <c r="Y28" s="56"/>
      <c r="Z28" s="57"/>
      <c r="AA28" s="64"/>
      <c r="AB28" s="56"/>
      <c r="AC28" s="56"/>
      <c r="AD28" s="56"/>
      <c r="AE28" s="56"/>
      <c r="AF28" s="55"/>
      <c r="AG28" s="54"/>
      <c r="AH28" s="56"/>
      <c r="AI28" s="55"/>
      <c r="AJ28" s="54"/>
      <c r="AK28" s="56"/>
      <c r="AL28" s="56"/>
      <c r="AM28" s="56"/>
      <c r="AN28" s="55"/>
      <c r="AO28" s="54"/>
      <c r="AP28" s="56"/>
      <c r="AQ28" s="56"/>
      <c r="AR28" s="56"/>
      <c r="AS28" s="56"/>
      <c r="AT28" s="57"/>
    </row>
    <row r="29" spans="33:46" ht="18.75" customHeight="1">
      <c r="AG29" s="58" t="s">
        <v>11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</row>
    <row r="31" spans="1:33" ht="15">
      <c r="A31" s="118" t="s">
        <v>12</v>
      </c>
      <c r="B31" s="118"/>
      <c r="C31" s="118"/>
      <c r="H31" s="13" t="s">
        <v>13</v>
      </c>
      <c r="S31" s="13" t="s">
        <v>14</v>
      </c>
      <c r="AG31" s="13" t="s">
        <v>33</v>
      </c>
    </row>
    <row r="32" spans="1:46" ht="15">
      <c r="A32" s="119"/>
      <c r="B32" s="119"/>
      <c r="C32" s="119"/>
      <c r="D32" s="119"/>
      <c r="E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</row>
    <row r="33" spans="13:46" ht="15">
      <c r="M33" s="157" t="s">
        <v>35</v>
      </c>
      <c r="AH33" s="59" t="s">
        <v>15</v>
      </c>
      <c r="AI33" s="59"/>
      <c r="AJ33" s="59"/>
      <c r="AK33" s="59"/>
      <c r="AL33" s="59"/>
      <c r="AM33" s="59"/>
      <c r="AN33" s="120"/>
      <c r="AO33" s="120"/>
      <c r="AP33" s="120"/>
      <c r="AQ33" s="120"/>
      <c r="AR33" s="120"/>
      <c r="AS33" s="120"/>
      <c r="AT33" s="120"/>
    </row>
    <row r="35" ht="15">
      <c r="I35" s="157" t="s">
        <v>34</v>
      </c>
    </row>
  </sheetData>
  <sheetProtection/>
  <mergeCells count="34">
    <mergeCell ref="AD5:AH5"/>
    <mergeCell ref="S4:AC5"/>
    <mergeCell ref="AJ2:AV2"/>
    <mergeCell ref="H2:N2"/>
    <mergeCell ref="S32:AD32"/>
    <mergeCell ref="AG32:AT32"/>
    <mergeCell ref="Q13:Z15"/>
    <mergeCell ref="AA13:AI14"/>
    <mergeCell ref="AA15:AF15"/>
    <mergeCell ref="AG15:AI15"/>
    <mergeCell ref="AJ13:AT14"/>
    <mergeCell ref="AJ15:AN15"/>
    <mergeCell ref="AO15:AT15"/>
    <mergeCell ref="A31:C31"/>
    <mergeCell ref="A32:E32"/>
    <mergeCell ref="H32:Q32"/>
    <mergeCell ref="AN33:AT33"/>
    <mergeCell ref="B16:L16"/>
    <mergeCell ref="B18:L18"/>
    <mergeCell ref="B19:L19"/>
    <mergeCell ref="B20:L20"/>
    <mergeCell ref="B21:L21"/>
    <mergeCell ref="B27:L27"/>
    <mergeCell ref="B28:L28"/>
    <mergeCell ref="B22:L22"/>
    <mergeCell ref="B23:L23"/>
    <mergeCell ref="B24:L24"/>
    <mergeCell ref="B25:L25"/>
    <mergeCell ref="B26:L26"/>
    <mergeCell ref="A13:A15"/>
    <mergeCell ref="B13:L15"/>
    <mergeCell ref="M13:N15"/>
    <mergeCell ref="O13:P15"/>
    <mergeCell ref="B17:L17"/>
  </mergeCells>
  <dataValidations count="2">
    <dataValidation type="list" allowBlank="1" showInputMessage="1" showErrorMessage="1" sqref="AW2">
      <formula1>$C$3:$C$4</formula1>
    </dataValidation>
    <dataValidation type="list" allowBlank="1" showInputMessage="1" showErrorMessage="1" sqref="AJ2:AV2">
      <formula1>$A$3:$A$6</formula1>
    </dataValidation>
  </dataValidations>
  <hyperlinks>
    <hyperlink ref="I35" r:id="rId1" display="http://ic.ims.hr/office2007/excel2007/vba-excel/vba-excel-1.html"/>
    <hyperlink ref="M33" r:id="rId2" display="http://ic.ims.hr/office2007/excel2007/vba-excel/razno.html"/>
  </hyperlink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miloradzovs</dc:creator>
  <cp:keywords/>
  <dc:description/>
  <cp:lastModifiedBy>-</cp:lastModifiedBy>
  <cp:lastPrinted>2017-02-16T15:57:47Z</cp:lastPrinted>
  <dcterms:created xsi:type="dcterms:W3CDTF">2017-02-14T10:44:26Z</dcterms:created>
  <dcterms:modified xsi:type="dcterms:W3CDTF">2017-02-17T10:03:53Z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