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30" windowHeight="4995" activeTab="0"/>
  </bookViews>
  <sheets>
    <sheet name="израчунавање остатка до просек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<sst xmlns="http://schemas.openxmlformats.org/spreadsheetml/2006/main" count="17" uniqueCount="17">
  <si>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МЕСЕЦ</t>
  </si>
  <si>
    <t>prosek</t>
  </si>
  <si>
    <t>dana</t>
  </si>
  <si>
    <r>
      <t>Y</t>
    </r>
    <r>
      <rPr>
        <sz val="10"/>
        <rFont val="Arial"/>
        <family val="0"/>
      </rPr>
      <t xml:space="preserve"> svaki dan manje da bi dosao do proseka</t>
    </r>
  </si>
  <si>
    <t>T/(uku dan-sad dan)</t>
  </si>
  <si>
    <t>S prosek da bi bio prosek</t>
  </si>
  <si>
    <t>provera</t>
  </si>
  <si>
    <t>=</t>
  </si>
  <si>
    <t>ДАН</t>
  </si>
  <si>
    <t>ЈЕДИНИЦА</t>
  </si>
  <si>
    <t>prosek visegod.</t>
  </si>
  <si>
    <t>prosek visegod.-Y</t>
  </si>
  <si>
    <t>ukupno 2016</t>
  </si>
  <si>
    <t>prosek 2016</t>
  </si>
  <si>
    <t>sad dana 2016</t>
  </si>
  <si>
    <t xml:space="preserve">razlika </t>
  </si>
  <si>
    <r>
      <t xml:space="preserve">raz*br sad dana  </t>
    </r>
    <r>
      <rPr>
        <b/>
        <sz val="10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</si>
</sst>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[$-F400]h:mm:ss\ AM/PM"/>
    <numFmt numFmtId="168" formatCode="h:mm:ss;@"/>
    <numFmt numFmtId="169" formatCode="h:mm;@"/>
    <numFmt numFmtId="170" formatCode="[h]:mm:ss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NumberFormat="1" applyFill="1" applyAlignment="1">
      <alignment/>
    </xf>
    <xf numFmtId="0" fontId="0" fillId="3" borderId="0" xfId="0" applyFill="1" applyAlignment="1">
      <alignment horizontal="left"/>
    </xf>
    <xf numFmtId="0" fontId="0" fillId="4" borderId="0" xfId="0" applyFill="1" applyAlignment="1">
      <alignment/>
    </xf>
    <xf numFmtId="0" fontId="2" fillId="3" borderId="0" xfId="0" applyFont="1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Fill="1" applyAlignment="1">
      <alignment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G145"/>
  <sheetViews>
    <sheetView tabSelected="1" workbookViewId="0" topLeftCell="A1">
      <selection activeCell="H6" sqref="H6"/>
    </sheetView>
  </sheetViews>
  <sheetFormatPr defaultColWidth="9.140625" defaultRowHeight="12.75"/>
  <cols>
    <col min="1" max="2" width="9.140625" style="1" customWidth="1"/>
    <col min="3" max="3" width="11.00390625" style="1" bestFit="1" customWidth="1"/>
    <col min="4" max="4" width="13.28125" style="0" bestFit="1" customWidth="1"/>
    <col min="5" max="5" width="11.140625" style="0" bestFit="1" customWidth="1"/>
    <col min="6" max="6" width="9.140625" style="12" customWidth="1"/>
    <col min="8" max="8" width="36.7109375" style="0" bestFit="1" customWidth="1"/>
    <col min="10" max="10" width="17.7109375" style="0" bestFit="1" customWidth="1"/>
  </cols>
  <sheetData>
    <row r="1" spans="1:23" ht="12.75">
      <c r="A1" s="2" t="s">
        <v>8</v>
      </c>
      <c r="B1" s="2" t="s">
        <v>0</v>
      </c>
      <c r="C1" s="2" t="s">
        <v>9</v>
      </c>
      <c r="D1" s="20"/>
      <c r="E1" s="21"/>
      <c r="F1" s="21"/>
      <c r="G1" s="22"/>
      <c r="H1" s="5"/>
      <c r="I1" s="5" t="s">
        <v>1</v>
      </c>
      <c r="J1" s="5" t="s">
        <v>2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2.75">
      <c r="A2" s="13">
        <v>22</v>
      </c>
      <c r="B2" s="15">
        <v>6</v>
      </c>
      <c r="C2" s="3">
        <v>24</v>
      </c>
      <c r="E2" s="23"/>
      <c r="F2" s="23"/>
      <c r="G2" s="22"/>
      <c r="H2" s="9" t="s">
        <v>10</v>
      </c>
      <c r="I2" s="6">
        <v>28.057697121401755</v>
      </c>
      <c r="J2" s="4">
        <v>94</v>
      </c>
      <c r="L2" s="32"/>
      <c r="M2" s="33"/>
      <c r="N2" s="12"/>
      <c r="O2" s="12"/>
      <c r="P2" s="12"/>
      <c r="Q2" s="33"/>
      <c r="R2" s="12"/>
      <c r="S2" s="12"/>
      <c r="T2" s="12"/>
      <c r="U2" s="12"/>
      <c r="V2" s="12"/>
      <c r="W2" s="12"/>
    </row>
    <row r="3" spans="1:23" ht="12.75">
      <c r="A3" s="13">
        <v>23</v>
      </c>
      <c r="B3" s="15">
        <v>6</v>
      </c>
      <c r="C3" s="3">
        <v>29</v>
      </c>
      <c r="E3" s="22"/>
      <c r="F3" s="22"/>
      <c r="G3" s="22"/>
      <c r="H3" s="7">
        <v>2016</v>
      </c>
      <c r="I3" s="19">
        <f>D99</f>
        <v>30.77358490566038</v>
      </c>
      <c r="J3" s="8">
        <f>D98</f>
        <v>53</v>
      </c>
      <c r="L3" s="34"/>
      <c r="M3" s="12"/>
      <c r="N3" s="12"/>
      <c r="O3" s="12"/>
      <c r="P3" s="34"/>
      <c r="Q3" s="12"/>
      <c r="R3" s="12"/>
      <c r="S3" s="12"/>
      <c r="T3" s="12"/>
      <c r="U3" s="12"/>
      <c r="V3" s="12"/>
      <c r="W3" s="12"/>
    </row>
    <row r="4" spans="1:23" ht="12.75">
      <c r="A4" s="13">
        <v>24</v>
      </c>
      <c r="B4" s="15">
        <v>6</v>
      </c>
      <c r="C4" s="3">
        <v>15</v>
      </c>
      <c r="E4" s="22"/>
      <c r="F4" s="22"/>
      <c r="G4" s="22"/>
      <c r="H4" s="5" t="s">
        <v>15</v>
      </c>
      <c r="I4" s="8">
        <f>I3-I2</f>
        <v>2.715887784258623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2.75">
      <c r="A5" s="13">
        <v>25</v>
      </c>
      <c r="B5" s="15">
        <v>6</v>
      </c>
      <c r="C5" s="3">
        <v>21</v>
      </c>
      <c r="E5" s="22"/>
      <c r="F5" s="22"/>
      <c r="G5" s="22"/>
      <c r="H5" s="5" t="s">
        <v>16</v>
      </c>
      <c r="I5" s="8">
        <f>I4*J3</f>
        <v>143.942052565707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2.75">
      <c r="A6" s="13">
        <v>26</v>
      </c>
      <c r="B6" s="15">
        <v>6</v>
      </c>
      <c r="C6" s="3">
        <v>18</v>
      </c>
      <c r="E6" s="22"/>
      <c r="F6" s="22"/>
      <c r="G6" s="22"/>
      <c r="H6" s="9" t="s">
        <v>3</v>
      </c>
      <c r="I6" s="8">
        <f>I5/(J2-J3)</f>
        <v>3.5107817698952926</v>
      </c>
      <c r="J6" t="s">
        <v>4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13">
        <v>27</v>
      </c>
      <c r="B7" s="15">
        <v>6</v>
      </c>
      <c r="C7" s="3">
        <v>26</v>
      </c>
      <c r="E7" s="22"/>
      <c r="F7" s="22"/>
      <c r="G7" s="22"/>
      <c r="H7" s="5" t="s">
        <v>5</v>
      </c>
      <c r="I7" s="10">
        <f>I2-I6</f>
        <v>24.546915351506463</v>
      </c>
      <c r="J7" t="s">
        <v>11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2.75">
      <c r="A8" s="13">
        <v>28</v>
      </c>
      <c r="B8" s="15">
        <v>6</v>
      </c>
      <c r="C8" s="3">
        <v>24</v>
      </c>
      <c r="E8" s="22"/>
      <c r="F8" s="22"/>
      <c r="G8" s="2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7" ht="12.75">
      <c r="A9" s="13">
        <v>29</v>
      </c>
      <c r="B9" s="15">
        <v>6</v>
      </c>
      <c r="C9" s="3">
        <v>26</v>
      </c>
      <c r="E9" s="22"/>
      <c r="F9" s="22"/>
      <c r="G9" s="22"/>
    </row>
    <row r="10" spans="1:9" ht="12.75">
      <c r="A10" s="13">
        <v>30</v>
      </c>
      <c r="B10" s="15">
        <v>6</v>
      </c>
      <c r="C10" s="3">
        <v>25</v>
      </c>
      <c r="E10" s="22"/>
      <c r="F10" s="22"/>
      <c r="G10" s="22"/>
      <c r="H10" s="5" t="s">
        <v>6</v>
      </c>
      <c r="I10" s="8">
        <f>(J3*I3+(J2-J3)*I7)/J2</f>
        <v>28.05769712140176</v>
      </c>
    </row>
    <row r="11" spans="1:26" ht="12.75">
      <c r="A11" s="14">
        <v>1</v>
      </c>
      <c r="B11" s="16">
        <v>7</v>
      </c>
      <c r="C11" s="3">
        <v>28</v>
      </c>
      <c r="E11" s="24"/>
      <c r="F11" s="2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>
      <c r="A12" s="14">
        <v>2</v>
      </c>
      <c r="B12" s="16">
        <v>7</v>
      </c>
      <c r="C12" s="3">
        <v>30</v>
      </c>
      <c r="E12" s="22"/>
      <c r="F12" s="22"/>
      <c r="G12" s="22"/>
      <c r="H12" s="26"/>
      <c r="I12" s="27"/>
      <c r="J12" s="22"/>
      <c r="K12" s="22"/>
      <c r="L12" s="26"/>
      <c r="M12" s="28"/>
      <c r="N12" s="22"/>
      <c r="O12" s="22"/>
      <c r="P12" s="26"/>
      <c r="Q12" s="29"/>
      <c r="R12" s="22"/>
      <c r="S12" s="22"/>
      <c r="T12" s="26"/>
      <c r="U12" s="29"/>
      <c r="V12" s="22"/>
      <c r="W12" s="22"/>
      <c r="X12" s="22"/>
      <c r="Y12" s="22"/>
      <c r="Z12" s="22"/>
    </row>
    <row r="13" spans="1:26" ht="12.75">
      <c r="A13" s="14">
        <v>3</v>
      </c>
      <c r="B13" s="16">
        <v>7</v>
      </c>
      <c r="C13" s="3">
        <v>29</v>
      </c>
      <c r="E13" s="22"/>
      <c r="F13" s="22"/>
      <c r="G13" s="22"/>
      <c r="H13" s="30"/>
      <c r="I13" s="22"/>
      <c r="J13" s="22"/>
      <c r="K13" s="22"/>
      <c r="L13" s="30"/>
      <c r="M13" s="22"/>
      <c r="N13" s="22"/>
      <c r="O13" s="22"/>
      <c r="P13" s="30"/>
      <c r="Q13" s="22"/>
      <c r="R13" s="22"/>
      <c r="S13" s="22"/>
      <c r="T13" s="30"/>
      <c r="U13" s="22"/>
      <c r="V13" s="22"/>
      <c r="W13" s="22"/>
      <c r="X13" s="22"/>
      <c r="Y13" s="22"/>
      <c r="Z13" s="22"/>
    </row>
    <row r="14" spans="1:26" ht="12.75">
      <c r="A14" s="14">
        <v>4</v>
      </c>
      <c r="B14" s="16">
        <v>7</v>
      </c>
      <c r="C14" s="3">
        <v>30</v>
      </c>
      <c r="E14" s="22"/>
      <c r="F14" s="22"/>
      <c r="G14" s="22"/>
      <c r="H14" s="22"/>
      <c r="I14" s="22"/>
      <c r="J14" s="22"/>
      <c r="K14" s="22"/>
      <c r="L14" s="22"/>
      <c r="M14" s="31"/>
      <c r="N14" s="22"/>
      <c r="O14" s="22"/>
      <c r="P14" s="22"/>
      <c r="Q14" s="31"/>
      <c r="R14" s="22"/>
      <c r="S14" s="22"/>
      <c r="T14" s="22"/>
      <c r="U14" s="31"/>
      <c r="V14" s="22"/>
      <c r="W14" s="22"/>
      <c r="X14" s="22"/>
      <c r="Y14" s="22"/>
      <c r="Z14" s="22"/>
    </row>
    <row r="15" spans="1:26" ht="12.75">
      <c r="A15" s="14">
        <v>5</v>
      </c>
      <c r="B15" s="16">
        <v>7</v>
      </c>
      <c r="C15" s="3">
        <v>32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.75">
      <c r="A16" s="14">
        <v>6</v>
      </c>
      <c r="B16" s="16">
        <v>7</v>
      </c>
      <c r="C16" s="3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>
      <c r="A17" s="14">
        <v>7</v>
      </c>
      <c r="B17" s="16">
        <v>7</v>
      </c>
      <c r="C17" s="3">
        <v>35</v>
      </c>
      <c r="E17" s="22"/>
      <c r="F17" s="22"/>
      <c r="G17" s="22"/>
      <c r="H17" s="22"/>
      <c r="I17" s="22"/>
      <c r="J17" s="22"/>
      <c r="K17" s="22"/>
      <c r="L17" s="22"/>
      <c r="M17" s="31"/>
      <c r="N17" s="22"/>
      <c r="O17" s="22"/>
      <c r="P17" s="22"/>
      <c r="Q17" s="31"/>
      <c r="R17" s="22"/>
      <c r="S17" s="22"/>
      <c r="T17" s="22"/>
      <c r="U17" s="31"/>
      <c r="V17" s="22"/>
      <c r="W17" s="22"/>
      <c r="X17" s="22"/>
      <c r="Y17" s="22"/>
      <c r="Z17" s="22"/>
    </row>
    <row r="18" spans="1:26" ht="12.75">
      <c r="A18" s="14">
        <v>8</v>
      </c>
      <c r="B18" s="16">
        <v>7</v>
      </c>
      <c r="C18" s="3">
        <v>37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>
      <c r="A19" s="14">
        <v>9</v>
      </c>
      <c r="B19" s="16">
        <v>7</v>
      </c>
      <c r="C19" s="3">
        <v>24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>
      <c r="A20" s="14">
        <v>10</v>
      </c>
      <c r="B20" s="16">
        <v>7</v>
      </c>
      <c r="C20" s="3">
        <v>25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7" ht="12.75">
      <c r="A21" s="13">
        <v>11</v>
      </c>
      <c r="B21" s="16">
        <v>7</v>
      </c>
      <c r="C21" s="3">
        <v>28</v>
      </c>
      <c r="E21" s="25"/>
      <c r="F21" s="22"/>
      <c r="G21" s="22"/>
    </row>
    <row r="22" spans="1:7" ht="12.75">
      <c r="A22" s="13">
        <v>12</v>
      </c>
      <c r="B22" s="16">
        <v>7</v>
      </c>
      <c r="C22" s="3">
        <v>31</v>
      </c>
      <c r="E22" s="22"/>
      <c r="F22" s="22"/>
      <c r="G22" s="22"/>
    </row>
    <row r="23" spans="1:7" ht="12.75">
      <c r="A23" s="13">
        <v>13</v>
      </c>
      <c r="B23" s="16">
        <v>7</v>
      </c>
      <c r="C23" s="3">
        <v>27</v>
      </c>
      <c r="E23" s="22"/>
      <c r="F23" s="22"/>
      <c r="G23" s="22"/>
    </row>
    <row r="24" spans="1:7" ht="12.75">
      <c r="A24" s="13">
        <v>14</v>
      </c>
      <c r="B24" s="16">
        <v>7</v>
      </c>
      <c r="C24" s="3">
        <v>27</v>
      </c>
      <c r="E24" s="22"/>
      <c r="F24" s="22"/>
      <c r="G24" s="22"/>
    </row>
    <row r="25" spans="1:7" ht="12.75">
      <c r="A25" s="13">
        <v>15</v>
      </c>
      <c r="B25" s="16">
        <v>7</v>
      </c>
      <c r="C25" s="3">
        <v>31</v>
      </c>
      <c r="E25" s="22"/>
      <c r="F25" s="22"/>
      <c r="G25" s="22"/>
    </row>
    <row r="26" spans="1:7" ht="12.75">
      <c r="A26" s="13">
        <v>16</v>
      </c>
      <c r="B26" s="16">
        <v>7</v>
      </c>
      <c r="C26" s="3">
        <v>33</v>
      </c>
      <c r="E26" s="22"/>
      <c r="F26" s="22"/>
      <c r="G26" s="22"/>
    </row>
    <row r="27" spans="1:7" ht="12.75">
      <c r="A27" s="13">
        <v>17</v>
      </c>
      <c r="B27" s="16">
        <v>7</v>
      </c>
      <c r="C27" s="3">
        <v>36</v>
      </c>
      <c r="E27" s="22"/>
      <c r="F27" s="22"/>
      <c r="G27" s="22"/>
    </row>
    <row r="28" spans="1:7" ht="12.75">
      <c r="A28" s="13">
        <v>18</v>
      </c>
      <c r="B28" s="16">
        <v>7</v>
      </c>
      <c r="C28" s="3">
        <v>37</v>
      </c>
      <c r="E28" s="22"/>
      <c r="F28" s="22"/>
      <c r="G28" s="22"/>
    </row>
    <row r="29" spans="1:7" ht="12.75">
      <c r="A29" s="13">
        <v>19</v>
      </c>
      <c r="B29" s="16">
        <v>7</v>
      </c>
      <c r="C29" s="3">
        <v>36</v>
      </c>
      <c r="E29" s="22"/>
      <c r="F29" s="22"/>
      <c r="G29" s="22"/>
    </row>
    <row r="30" spans="1:7" ht="12.75">
      <c r="A30" s="13">
        <v>20</v>
      </c>
      <c r="B30" s="16">
        <v>7</v>
      </c>
      <c r="C30" s="3">
        <v>35</v>
      </c>
      <c r="E30" s="22"/>
      <c r="F30" s="22"/>
      <c r="G30" s="22"/>
    </row>
    <row r="31" spans="1:7" ht="12.75">
      <c r="A31" s="14">
        <v>21</v>
      </c>
      <c r="B31" s="16">
        <v>7</v>
      </c>
      <c r="C31" s="3">
        <v>34</v>
      </c>
      <c r="E31" s="23"/>
      <c r="F31" s="22"/>
      <c r="G31" s="22"/>
    </row>
    <row r="32" spans="1:7" ht="12.75">
      <c r="A32" s="14">
        <v>22</v>
      </c>
      <c r="B32" s="16">
        <v>7</v>
      </c>
      <c r="C32" s="3">
        <v>37</v>
      </c>
      <c r="E32" s="22"/>
      <c r="F32" s="22"/>
      <c r="G32" s="22"/>
    </row>
    <row r="33" spans="1:7" ht="12.75">
      <c r="A33" s="14">
        <v>23</v>
      </c>
      <c r="B33" s="16">
        <v>7</v>
      </c>
      <c r="C33" s="3">
        <v>37</v>
      </c>
      <c r="E33" s="22"/>
      <c r="F33" s="22"/>
      <c r="G33" s="22"/>
    </row>
    <row r="34" spans="1:7" ht="12.75">
      <c r="A34" s="14">
        <v>24</v>
      </c>
      <c r="B34" s="16">
        <v>7</v>
      </c>
      <c r="C34" s="3">
        <v>35</v>
      </c>
      <c r="E34" s="22"/>
      <c r="F34" s="22"/>
      <c r="G34" s="22"/>
    </row>
    <row r="35" spans="1:7" ht="12.75">
      <c r="A35" s="14">
        <v>25</v>
      </c>
      <c r="B35" s="16">
        <v>7</v>
      </c>
      <c r="C35" s="3">
        <v>36</v>
      </c>
      <c r="E35" s="22"/>
      <c r="F35" s="22"/>
      <c r="G35" s="22"/>
    </row>
    <row r="36" spans="1:7" ht="12.75">
      <c r="A36" s="14">
        <v>26</v>
      </c>
      <c r="B36" s="16">
        <v>7</v>
      </c>
      <c r="C36" s="3">
        <v>28</v>
      </c>
      <c r="E36" s="22"/>
      <c r="F36" s="22"/>
      <c r="G36" s="22"/>
    </row>
    <row r="37" spans="1:59" ht="12.75">
      <c r="A37" s="14">
        <v>27</v>
      </c>
      <c r="B37" s="16">
        <v>7</v>
      </c>
      <c r="C37" s="3">
        <v>32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</row>
    <row r="38" spans="1:59" ht="12.75">
      <c r="A38" s="14">
        <v>28</v>
      </c>
      <c r="B38" s="16">
        <v>7</v>
      </c>
      <c r="C38" s="3">
        <v>29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</row>
    <row r="39" spans="1:59" ht="12.75">
      <c r="A39" s="14">
        <v>29</v>
      </c>
      <c r="B39" s="16">
        <v>7</v>
      </c>
      <c r="C39" s="3">
        <v>34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</row>
    <row r="40" spans="1:59" ht="12.75">
      <c r="A40" s="14">
        <v>30</v>
      </c>
      <c r="B40" s="16">
        <v>7</v>
      </c>
      <c r="C40" s="3">
        <v>29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</row>
    <row r="41" spans="1:59" ht="12.75">
      <c r="A41" s="14">
        <v>31</v>
      </c>
      <c r="B41" s="16">
        <v>7</v>
      </c>
      <c r="C41" s="3">
        <v>22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</row>
    <row r="42" spans="1:59" ht="12.75">
      <c r="A42" s="13">
        <v>1</v>
      </c>
      <c r="B42" s="17">
        <v>8</v>
      </c>
      <c r="C42" s="3">
        <v>29</v>
      </c>
      <c r="E42" s="24"/>
      <c r="F42" s="2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</row>
    <row r="43" spans="1:59" ht="12.75">
      <c r="A43" s="13">
        <v>2</v>
      </c>
      <c r="B43" s="17">
        <v>8</v>
      </c>
      <c r="C43" s="3">
        <v>34</v>
      </c>
      <c r="E43" s="22"/>
      <c r="F43" s="22"/>
      <c r="G43" s="22"/>
      <c r="H43" s="26"/>
      <c r="I43" s="27"/>
      <c r="J43" s="22"/>
      <c r="K43" s="22"/>
      <c r="L43" s="26"/>
      <c r="M43" s="28"/>
      <c r="N43" s="22"/>
      <c r="O43" s="22"/>
      <c r="P43" s="26"/>
      <c r="Q43" s="29"/>
      <c r="R43" s="22"/>
      <c r="S43" s="22"/>
      <c r="T43" s="26"/>
      <c r="U43" s="29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</row>
    <row r="44" spans="1:59" ht="12.75">
      <c r="A44" s="13">
        <v>3</v>
      </c>
      <c r="B44" s="17">
        <v>8</v>
      </c>
      <c r="C44" s="3">
        <v>32</v>
      </c>
      <c r="E44" s="22"/>
      <c r="F44" s="22"/>
      <c r="G44" s="22"/>
      <c r="H44" s="30"/>
      <c r="I44" s="22"/>
      <c r="J44" s="22"/>
      <c r="K44" s="22"/>
      <c r="L44" s="30"/>
      <c r="M44" s="22"/>
      <c r="N44" s="22"/>
      <c r="O44" s="22"/>
      <c r="P44" s="30"/>
      <c r="Q44" s="22"/>
      <c r="R44" s="22"/>
      <c r="S44" s="22"/>
      <c r="T44" s="30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</row>
    <row r="45" spans="1:59" ht="12.75">
      <c r="A45" s="13">
        <v>4</v>
      </c>
      <c r="B45" s="17">
        <v>8</v>
      </c>
      <c r="C45" s="3">
        <v>33</v>
      </c>
      <c r="E45" s="22"/>
      <c r="F45" s="22"/>
      <c r="G45" s="22"/>
      <c r="H45" s="22"/>
      <c r="I45" s="22"/>
      <c r="J45" s="22"/>
      <c r="K45" s="22"/>
      <c r="L45" s="22"/>
      <c r="M45" s="31"/>
      <c r="N45" s="22"/>
      <c r="O45" s="22"/>
      <c r="P45" s="22"/>
      <c r="Q45" s="31"/>
      <c r="R45" s="22"/>
      <c r="S45" s="22"/>
      <c r="T45" s="22"/>
      <c r="U45" s="31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</row>
    <row r="46" spans="1:59" ht="12.75">
      <c r="A46" s="13">
        <v>5</v>
      </c>
      <c r="B46" s="17">
        <v>8</v>
      </c>
      <c r="C46" s="3">
        <v>35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</row>
    <row r="47" spans="1:59" ht="12.75">
      <c r="A47" s="13">
        <v>6</v>
      </c>
      <c r="B47" s="17">
        <v>8</v>
      </c>
      <c r="C47" s="3">
        <v>35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</row>
    <row r="48" spans="1:59" ht="12.75">
      <c r="A48" s="13">
        <v>7</v>
      </c>
      <c r="B48" s="17">
        <v>8</v>
      </c>
      <c r="C48" s="3">
        <v>36</v>
      </c>
      <c r="E48" s="22"/>
      <c r="F48" s="22"/>
      <c r="G48" s="22"/>
      <c r="H48" s="22"/>
      <c r="I48" s="22"/>
      <c r="J48" s="22"/>
      <c r="K48" s="22"/>
      <c r="L48" s="22"/>
      <c r="M48" s="31"/>
      <c r="N48" s="22"/>
      <c r="O48" s="22"/>
      <c r="P48" s="22"/>
      <c r="Q48" s="31"/>
      <c r="R48" s="22"/>
      <c r="S48" s="22"/>
      <c r="T48" s="22"/>
      <c r="U48" s="31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</row>
    <row r="49" spans="1:59" ht="12.75">
      <c r="A49" s="13">
        <v>8</v>
      </c>
      <c r="B49" s="17">
        <v>8</v>
      </c>
      <c r="C49" s="3">
        <v>35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</row>
    <row r="50" spans="1:59" ht="12.75">
      <c r="A50" s="13">
        <v>9</v>
      </c>
      <c r="B50" s="17">
        <v>8</v>
      </c>
      <c r="C50" s="3">
        <v>33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</row>
    <row r="51" spans="1:59" ht="12.75">
      <c r="A51" s="13">
        <v>10</v>
      </c>
      <c r="B51" s="17">
        <v>8</v>
      </c>
      <c r="C51" s="3">
        <v>34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</row>
    <row r="52" spans="1:59" ht="12.75">
      <c r="A52" s="14">
        <v>11</v>
      </c>
      <c r="B52" s="17">
        <v>8</v>
      </c>
      <c r="C52" s="3">
        <v>35</v>
      </c>
      <c r="E52" s="23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</row>
    <row r="53" spans="1:59" ht="12.75">
      <c r="A53" s="14">
        <v>12</v>
      </c>
      <c r="B53" s="17">
        <v>8</v>
      </c>
      <c r="C53" s="3">
        <v>37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</row>
    <row r="54" spans="1:59" ht="12.75">
      <c r="A54" s="14">
        <v>13</v>
      </c>
      <c r="B54" s="17">
        <v>8</v>
      </c>
      <c r="C54" s="3">
        <v>37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</row>
    <row r="55" spans="1:59" ht="12.75">
      <c r="A55" s="14">
        <v>14</v>
      </c>
      <c r="B55" s="17">
        <v>8</v>
      </c>
      <c r="C55" s="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</row>
    <row r="56" spans="1:59" ht="12.75">
      <c r="A56" s="14">
        <v>15</v>
      </c>
      <c r="B56" s="17">
        <v>8</v>
      </c>
      <c r="C56" s="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</row>
    <row r="57" spans="1:59" ht="12.75">
      <c r="A57" s="14">
        <v>16</v>
      </c>
      <c r="B57" s="17">
        <v>8</v>
      </c>
      <c r="C57" s="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</row>
    <row r="58" spans="1:59" ht="12.75">
      <c r="A58" s="14">
        <v>17</v>
      </c>
      <c r="B58" s="17">
        <v>8</v>
      </c>
      <c r="C58" s="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</row>
    <row r="59" spans="1:59" ht="12.75">
      <c r="A59" s="14">
        <v>18</v>
      </c>
      <c r="B59" s="17">
        <v>8</v>
      </c>
      <c r="C59" s="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</row>
    <row r="60" spans="1:59" ht="12.75">
      <c r="A60" s="14">
        <v>19</v>
      </c>
      <c r="B60" s="17">
        <v>8</v>
      </c>
      <c r="C60" s="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</row>
    <row r="61" spans="1:59" ht="12.75">
      <c r="A61" s="14">
        <v>20</v>
      </c>
      <c r="B61" s="17">
        <v>8</v>
      </c>
      <c r="C61" s="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</row>
    <row r="62" spans="1:59" ht="12.75">
      <c r="A62" s="13">
        <v>21</v>
      </c>
      <c r="B62" s="17">
        <v>8</v>
      </c>
      <c r="C62" s="3"/>
      <c r="E62" s="23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</row>
    <row r="63" spans="1:59" ht="12.75">
      <c r="A63" s="13">
        <v>22</v>
      </c>
      <c r="B63" s="17">
        <v>8</v>
      </c>
      <c r="C63" s="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</row>
    <row r="64" spans="1:59" ht="12.75">
      <c r="A64" s="13">
        <v>23</v>
      </c>
      <c r="B64" s="17">
        <v>8</v>
      </c>
      <c r="C64" s="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</row>
    <row r="65" spans="1:59" ht="12.75">
      <c r="A65" s="13">
        <v>24</v>
      </c>
      <c r="B65" s="17">
        <v>8</v>
      </c>
      <c r="C65" s="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</row>
    <row r="66" spans="1:59" ht="12.75">
      <c r="A66" s="13">
        <v>25</v>
      </c>
      <c r="B66" s="17">
        <v>8</v>
      </c>
      <c r="C66" s="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</row>
    <row r="67" spans="1:59" ht="12.75">
      <c r="A67" s="13">
        <v>26</v>
      </c>
      <c r="B67" s="17">
        <v>8</v>
      </c>
      <c r="C67" s="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</row>
    <row r="68" spans="1:59" ht="12.75">
      <c r="A68" s="13">
        <v>27</v>
      </c>
      <c r="B68" s="17">
        <v>8</v>
      </c>
      <c r="C68" s="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</row>
    <row r="69" spans="1:59" ht="12.75">
      <c r="A69" s="13">
        <v>28</v>
      </c>
      <c r="B69" s="17">
        <v>8</v>
      </c>
      <c r="C69" s="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</row>
    <row r="70" spans="1:59" ht="12.75">
      <c r="A70" s="13">
        <v>29</v>
      </c>
      <c r="B70" s="17">
        <v>8</v>
      </c>
      <c r="C70" s="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</row>
    <row r="71" spans="1:59" ht="12.75">
      <c r="A71" s="13">
        <v>30</v>
      </c>
      <c r="B71" s="17">
        <v>8</v>
      </c>
      <c r="C71" s="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</row>
    <row r="72" spans="1:59" ht="12.75">
      <c r="A72" s="13">
        <v>31</v>
      </c>
      <c r="B72" s="17">
        <v>8</v>
      </c>
      <c r="C72" s="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</row>
    <row r="73" spans="1:59" ht="12.75">
      <c r="A73" s="14">
        <v>1</v>
      </c>
      <c r="B73" s="18">
        <v>9</v>
      </c>
      <c r="C73" s="3"/>
      <c r="E73" s="25"/>
      <c r="F73" s="24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</row>
    <row r="74" spans="1:59" ht="12.75">
      <c r="A74" s="14">
        <v>2</v>
      </c>
      <c r="B74" s="18">
        <v>9</v>
      </c>
      <c r="C74" s="3"/>
      <c r="E74" s="22"/>
      <c r="F74" s="22"/>
      <c r="G74" s="22"/>
      <c r="H74" s="26"/>
      <c r="I74" s="27"/>
      <c r="J74" s="22"/>
      <c r="K74" s="22"/>
      <c r="L74" s="26"/>
      <c r="M74" s="28"/>
      <c r="N74" s="22"/>
      <c r="O74" s="22"/>
      <c r="P74" s="26"/>
      <c r="Q74" s="29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</row>
    <row r="75" spans="1:59" ht="12.75">
      <c r="A75" s="14">
        <v>3</v>
      </c>
      <c r="B75" s="18">
        <v>9</v>
      </c>
      <c r="C75" s="3"/>
      <c r="E75" s="22"/>
      <c r="F75" s="22"/>
      <c r="G75" s="22"/>
      <c r="H75" s="30"/>
      <c r="I75" s="22"/>
      <c r="J75" s="22"/>
      <c r="K75" s="22"/>
      <c r="L75" s="30"/>
      <c r="M75" s="22"/>
      <c r="N75" s="22"/>
      <c r="O75" s="22"/>
      <c r="P75" s="30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</row>
    <row r="76" spans="1:59" ht="12.75">
      <c r="A76" s="14">
        <v>4</v>
      </c>
      <c r="B76" s="18">
        <v>9</v>
      </c>
      <c r="C76" s="3"/>
      <c r="E76" s="22"/>
      <c r="F76" s="22"/>
      <c r="G76" s="22"/>
      <c r="H76" s="22"/>
      <c r="I76" s="22"/>
      <c r="J76" s="22"/>
      <c r="K76" s="22"/>
      <c r="L76" s="22"/>
      <c r="M76" s="31"/>
      <c r="N76" s="22"/>
      <c r="O76" s="22"/>
      <c r="P76" s="22"/>
      <c r="Q76" s="31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</row>
    <row r="77" spans="1:59" ht="12.75">
      <c r="A77" s="14">
        <v>5</v>
      </c>
      <c r="B77" s="18">
        <v>9</v>
      </c>
      <c r="C77" s="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</row>
    <row r="78" spans="1:59" ht="12.75">
      <c r="A78" s="14">
        <v>6</v>
      </c>
      <c r="B78" s="18">
        <v>9</v>
      </c>
      <c r="C78" s="3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1:59" ht="12.75">
      <c r="A79" s="14">
        <v>7</v>
      </c>
      <c r="B79" s="18">
        <v>9</v>
      </c>
      <c r="C79" s="3"/>
      <c r="E79" s="22"/>
      <c r="F79" s="22"/>
      <c r="G79" s="22"/>
      <c r="H79" s="22"/>
      <c r="I79" s="22"/>
      <c r="J79" s="22"/>
      <c r="K79" s="22"/>
      <c r="L79" s="22"/>
      <c r="M79" s="31"/>
      <c r="N79" s="22"/>
      <c r="O79" s="22"/>
      <c r="P79" s="22"/>
      <c r="Q79" s="31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</row>
    <row r="80" spans="1:59" ht="12.75">
      <c r="A80" s="14">
        <v>8</v>
      </c>
      <c r="B80" s="18">
        <v>9</v>
      </c>
      <c r="C80" s="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</row>
    <row r="81" spans="1:59" ht="12.75">
      <c r="A81" s="14">
        <v>9</v>
      </c>
      <c r="B81" s="18">
        <v>9</v>
      </c>
      <c r="C81" s="3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</row>
    <row r="82" spans="1:59" ht="12.75">
      <c r="A82" s="14">
        <v>10</v>
      </c>
      <c r="B82" s="18">
        <v>9</v>
      </c>
      <c r="C82" s="3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</row>
    <row r="83" spans="1:59" ht="12.75">
      <c r="A83" s="14">
        <v>11</v>
      </c>
      <c r="B83" s="18">
        <v>9</v>
      </c>
      <c r="C83" s="3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</row>
    <row r="84" spans="1:59" ht="12.75">
      <c r="A84" s="13">
        <v>12</v>
      </c>
      <c r="B84" s="18">
        <v>9</v>
      </c>
      <c r="C84" s="3"/>
      <c r="E84" s="25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</row>
    <row r="85" spans="1:59" ht="12.75">
      <c r="A85" s="13">
        <v>13</v>
      </c>
      <c r="B85" s="18">
        <v>9</v>
      </c>
      <c r="C85" s="3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</row>
    <row r="86" spans="1:59" ht="12.75">
      <c r="A86" s="13">
        <v>14</v>
      </c>
      <c r="B86" s="18">
        <v>9</v>
      </c>
      <c r="C86" s="3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</row>
    <row r="87" spans="1:59" ht="12.75">
      <c r="A87" s="13">
        <v>15</v>
      </c>
      <c r="B87" s="18">
        <v>9</v>
      </c>
      <c r="C87" s="3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</row>
    <row r="88" spans="1:59" ht="12.75">
      <c r="A88" s="13">
        <v>16</v>
      </c>
      <c r="B88" s="18">
        <v>9</v>
      </c>
      <c r="C88" s="3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</row>
    <row r="89" spans="1:59" ht="12.75">
      <c r="A89" s="13">
        <v>17</v>
      </c>
      <c r="B89" s="18">
        <v>9</v>
      </c>
      <c r="C89" s="3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</row>
    <row r="90" spans="1:59" ht="12.75">
      <c r="A90" s="13">
        <v>18</v>
      </c>
      <c r="B90" s="18">
        <v>9</v>
      </c>
      <c r="C90" s="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</row>
    <row r="91" spans="1:59" ht="12.75">
      <c r="A91" s="13">
        <v>19</v>
      </c>
      <c r="B91" s="18">
        <v>9</v>
      </c>
      <c r="C91" s="3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</row>
    <row r="92" spans="1:59" ht="12.75">
      <c r="A92" s="13">
        <v>20</v>
      </c>
      <c r="B92" s="18">
        <v>9</v>
      </c>
      <c r="C92" s="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</row>
    <row r="93" spans="1:59" ht="12.75">
      <c r="A93" s="13">
        <v>21</v>
      </c>
      <c r="B93" s="18">
        <v>9</v>
      </c>
      <c r="C93" s="3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  <row r="94" spans="1:59" ht="12.75">
      <c r="A94" s="13">
        <v>22</v>
      </c>
      <c r="B94" s="18">
        <v>9</v>
      </c>
      <c r="C94" s="3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</row>
    <row r="95" spans="1:59" ht="12.75">
      <c r="A95" s="13">
        <v>23</v>
      </c>
      <c r="B95" s="18">
        <v>9</v>
      </c>
      <c r="C95" s="3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</row>
    <row r="96" spans="8:59" ht="12.75"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</row>
    <row r="97" spans="3:59" ht="12.75">
      <c r="C97" s="11" t="s">
        <v>12</v>
      </c>
      <c r="D97" s="3" t="s">
        <v>14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</row>
    <row r="98" spans="3:59" ht="12.75">
      <c r="C98" s="11">
        <f>SUM(C2:C95)</f>
        <v>1631</v>
      </c>
      <c r="D98" s="4">
        <f>COUNT(C2:C95)</f>
        <v>53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</row>
    <row r="99" spans="2:59" ht="12.75">
      <c r="B99" s="1" t="s">
        <v>7</v>
      </c>
      <c r="D99" s="10">
        <f>C98/D98</f>
        <v>30.77358490566038</v>
      </c>
      <c r="E99" s="10" t="s">
        <v>13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8:59" ht="12.75"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</row>
    <row r="101" spans="8:59" ht="12.75"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</row>
    <row r="102" spans="8:59" ht="12.75"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</row>
    <row r="103" spans="8:59" ht="12.75"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</row>
    <row r="104" spans="8:59" ht="12.75"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</row>
    <row r="105" spans="8:59" ht="12.75"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</row>
    <row r="106" spans="8:59" ht="12.75"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</row>
    <row r="107" spans="8:59" ht="12.75"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</row>
    <row r="108" spans="8:59" ht="12.75"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</row>
    <row r="109" spans="8:59" ht="12.75"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</row>
    <row r="110" spans="8:59" ht="12.75"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</row>
    <row r="111" spans="8:59" ht="12.75"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</row>
    <row r="112" spans="8:59" ht="12.75"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</row>
    <row r="113" spans="8:59" ht="12.75"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</row>
    <row r="114" spans="8:59" ht="12.75"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</row>
    <row r="115" spans="8:59" ht="12.75"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</row>
    <row r="116" spans="8:59" ht="12.75"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</row>
    <row r="117" spans="8:59" ht="12.75"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</row>
    <row r="118" spans="8:59" ht="12.75"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</row>
    <row r="119" spans="8:59" ht="12.75"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</row>
    <row r="120" spans="8:59" ht="12.75"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</row>
    <row r="121" spans="8:59" ht="12.75"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</row>
    <row r="122" spans="8:59" ht="12.75"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</row>
    <row r="123" spans="8:59" ht="12.75"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</row>
    <row r="124" spans="8:59" ht="12.75"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</row>
    <row r="125" spans="8:59" ht="12.75"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</row>
    <row r="126" spans="8:59" ht="12.75"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</row>
    <row r="127" spans="8:59" ht="12.75"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</row>
    <row r="128" spans="8:59" ht="12.75"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</row>
    <row r="129" spans="8:59" ht="12.75"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</row>
    <row r="130" spans="8:59" ht="12.75"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</row>
    <row r="131" spans="8:59" ht="12.75"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</row>
    <row r="132" spans="8:59" ht="12.75"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</row>
    <row r="133" spans="8:59" ht="12.75"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</row>
    <row r="134" spans="8:59" ht="12.75"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</row>
    <row r="135" spans="8:59" ht="12.75"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</row>
    <row r="136" spans="8:59" ht="12.75"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</row>
    <row r="137" spans="8:59" ht="12.75"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</row>
    <row r="138" spans="8:59" ht="12.75"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</row>
    <row r="139" spans="8:59" ht="12.75"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</row>
    <row r="140" spans="8:59" ht="12.75"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</row>
    <row r="141" spans="8:59" ht="12.75"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</row>
    <row r="142" spans="8:59" ht="12.75"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</row>
    <row r="143" spans="8:59" ht="12.75"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</row>
    <row r="144" spans="8:59" ht="12.75"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</row>
    <row r="145" spans="8:59" ht="12.75"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milance</cp:lastModifiedBy>
  <dcterms:created xsi:type="dcterms:W3CDTF">1996-10-14T23:33:28Z</dcterms:created>
  <dcterms:modified xsi:type="dcterms:W3CDTF">2016-06-24T15:49:45Z</dcterms:modified>
  <cp:category/>
  <cp:version/>
  <cp:contentType/>
  <cp:contentStatus/>
</cp:coreProperties>
</file>