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60" windowWidth="20490" windowHeight="7695"/>
  </bookViews>
  <sheets>
    <sheet name="Sheet1" sheetId="2" r:id="rId1"/>
  </sheets>
  <calcPr calcId="145621"/>
</workbook>
</file>

<file path=xl/calcChain.xml><?xml version="1.0" encoding="utf-8"?>
<calcChain xmlns="http://schemas.openxmlformats.org/spreadsheetml/2006/main">
  <c r="B21" i="2" l="1"/>
  <c r="B20" i="2"/>
  <c r="B12" i="2" l="1"/>
  <c r="C12" i="2" s="1"/>
  <c r="D12" i="2" l="1"/>
  <c r="F12" i="2"/>
</calcChain>
</file>

<file path=xl/sharedStrings.xml><?xml version="1.0" encoding="utf-8"?>
<sst xmlns="http://schemas.openxmlformats.org/spreadsheetml/2006/main" count="2" uniqueCount="2">
  <si>
    <t>(binarno)</t>
  </si>
  <si>
    <t>(heksagr.br.)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</si>
</sst>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600075</xdr:colOff>
      <xdr:row>10</xdr:row>
      <xdr:rowOff>190499</xdr:rowOff>
    </xdr:from>
    <xdr:to>
      <xdr:col>6</xdr:col>
      <xdr:colOff>460875</xdr:colOff>
      <xdr:row>16</xdr:row>
      <xdr:rowOff>127499</xdr:rowOff>
    </xdr:to>
    <xdr:sp macro="" textlink="$F$12">
      <xdr:nvSpPr>
        <xdr:cNvPr id="3" name="Rectangle 2"/>
        <xdr:cNvSpPr/>
      </xdr:nvSpPr>
      <xdr:spPr>
        <a:xfrm>
          <a:off x="2428875" y="2095499"/>
          <a:ext cx="1080000" cy="108000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>
          <a:prstTxWarp prst="textPlain">
            <a:avLst/>
          </a:prstTxWarp>
        </a:bodyPr>
        <a:lstStyle/>
        <a:p>
          <a:pPr algn="ctr"/>
          <a:fld id="{97CC7FE4-4DA7-48C7-B677-523726570977}" type="TxLink">
            <a:rPr lang="en-US" sz="800" b="1" i="1" u="none" strike="noStrike">
              <a:ln w="38100">
                <a:solidFill>
                  <a:schemeClr val="tx1"/>
                </a:solidFill>
              </a:ln>
              <a:solidFill>
                <a:srgbClr val="000000"/>
              </a:solidFill>
              <a:latin typeface="Wide Latin" panose="020A0A07050505020404" pitchFamily="18" charset="0"/>
            </a:rPr>
            <a:pPr algn="ctr"/>
            <a:t>—
- -
- -
—
—
- -</a:t>
          </a:fld>
          <a:endParaRPr lang="sr-Latn-RS" sz="800" b="1" i="1">
            <a:ln w="38100">
              <a:solidFill>
                <a:schemeClr val="tx1"/>
              </a:solidFill>
            </a:ln>
            <a:latin typeface="Wide Latin" panose="020A0A070505050204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тема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1"/>
  <sheetViews>
    <sheetView tabSelected="1" workbookViewId="0">
      <selection activeCell="B12" sqref="B12"/>
    </sheetView>
  </sheetViews>
  <sheetFormatPr defaultRowHeight="15" x14ac:dyDescent="0.25"/>
  <cols>
    <col min="1" max="1" width="9.140625" customWidth="1"/>
  </cols>
  <sheetData>
    <row r="1" spans="1:8" x14ac:dyDescent="0.25">
      <c r="A1">
        <v>0.02</v>
      </c>
      <c r="B1">
        <v>1.24</v>
      </c>
      <c r="C1">
        <v>2.0699999999999998</v>
      </c>
      <c r="D1">
        <v>3.19</v>
      </c>
      <c r="E1">
        <v>4.1500000000000004</v>
      </c>
      <c r="F1">
        <v>5.36</v>
      </c>
      <c r="G1">
        <v>6.46</v>
      </c>
      <c r="H1">
        <v>7.11</v>
      </c>
    </row>
    <row r="2" spans="1:8" x14ac:dyDescent="0.25">
      <c r="A2">
        <v>8.16</v>
      </c>
      <c r="B2">
        <v>9.51</v>
      </c>
      <c r="C2">
        <v>10.4</v>
      </c>
      <c r="D2">
        <v>11.54</v>
      </c>
      <c r="E2">
        <v>12.62</v>
      </c>
      <c r="F2">
        <v>13.55</v>
      </c>
      <c r="G2">
        <v>14.32</v>
      </c>
      <c r="H2">
        <v>15.34</v>
      </c>
    </row>
    <row r="3" spans="1:8" x14ac:dyDescent="0.25">
      <c r="A3">
        <v>16.079999999999998</v>
      </c>
      <c r="B3">
        <v>17.03</v>
      </c>
      <c r="C3">
        <v>18.29</v>
      </c>
      <c r="D3">
        <v>19.600000000000001</v>
      </c>
      <c r="E3">
        <v>20.39</v>
      </c>
      <c r="F3">
        <v>21.63</v>
      </c>
      <c r="G3">
        <v>22.48</v>
      </c>
      <c r="H3">
        <v>23.05</v>
      </c>
    </row>
    <row r="4" spans="1:8" x14ac:dyDescent="0.25">
      <c r="A4">
        <v>24.45</v>
      </c>
      <c r="B4">
        <v>25.17</v>
      </c>
      <c r="C4">
        <v>26.47</v>
      </c>
      <c r="D4">
        <v>27.58</v>
      </c>
      <c r="E4">
        <v>28.31</v>
      </c>
      <c r="F4">
        <v>29.49</v>
      </c>
      <c r="G4">
        <v>30.28</v>
      </c>
      <c r="H4">
        <v>31.43</v>
      </c>
    </row>
    <row r="5" spans="1:8" x14ac:dyDescent="0.25">
      <c r="A5">
        <v>32.229999999999997</v>
      </c>
      <c r="B5">
        <v>33.270000000000003</v>
      </c>
      <c r="C5">
        <v>34.04</v>
      </c>
      <c r="D5">
        <v>35.409999999999997</v>
      </c>
      <c r="E5">
        <v>36.520000000000003</v>
      </c>
      <c r="F5">
        <v>37.22</v>
      </c>
      <c r="G5">
        <v>38.18</v>
      </c>
      <c r="H5">
        <v>39.26</v>
      </c>
    </row>
    <row r="6" spans="1:8" x14ac:dyDescent="0.25">
      <c r="A6">
        <v>40.35</v>
      </c>
      <c r="B6">
        <v>41.21</v>
      </c>
      <c r="C6">
        <v>42.64</v>
      </c>
      <c r="D6">
        <v>43.38</v>
      </c>
      <c r="E6">
        <v>44.56</v>
      </c>
      <c r="F6">
        <v>45.3</v>
      </c>
      <c r="G6">
        <v>46.5</v>
      </c>
      <c r="H6">
        <v>47.14</v>
      </c>
    </row>
    <row r="7" spans="1:8" x14ac:dyDescent="0.25">
      <c r="A7">
        <v>48.2</v>
      </c>
      <c r="B7">
        <v>49.42</v>
      </c>
      <c r="C7">
        <v>50.59</v>
      </c>
      <c r="D7">
        <v>51.61</v>
      </c>
      <c r="E7">
        <v>52.53</v>
      </c>
      <c r="F7">
        <v>53.37</v>
      </c>
      <c r="G7">
        <v>54.57</v>
      </c>
      <c r="H7">
        <v>55.09</v>
      </c>
    </row>
    <row r="8" spans="1:8" x14ac:dyDescent="0.25">
      <c r="A8">
        <v>56.12</v>
      </c>
      <c r="B8">
        <v>57.25</v>
      </c>
      <c r="C8">
        <v>58.06</v>
      </c>
      <c r="D8">
        <v>59.1</v>
      </c>
      <c r="E8">
        <v>60.33</v>
      </c>
      <c r="F8">
        <v>61.13</v>
      </c>
      <c r="G8">
        <v>62.44</v>
      </c>
      <c r="H8">
        <v>63.01</v>
      </c>
    </row>
    <row r="11" spans="1:8" x14ac:dyDescent="0.25">
      <c r="C11" t="s">
        <v>0</v>
      </c>
      <c r="D11" t="s">
        <v>1</v>
      </c>
    </row>
    <row r="12" spans="1:8" x14ac:dyDescent="0.25">
      <c r="B12" s="2">
        <f ca="1">RANDBETWEEN(0,63)</f>
        <v>38</v>
      </c>
      <c r="C12" s="2" t="str">
        <f ca="1">TEXT(DEC2BIN(B12),"000 000")</f>
        <v>100 110</v>
      </c>
      <c r="D12" s="2">
        <f ca="1">MOD(INDEX(A1:H8,1+B12/8,1+MOD(B12,8)),1)*100</f>
        <v>17.999999999999972</v>
      </c>
      <c r="F12" t="str">
        <f ca="1">SUBSTITUTE(SUBSTITUTE(SUBSTITUTE(TEXT(DEC2BIN(B12),"000000"),0,"- -"&amp;CHAR(10)),1,"—"&amp;CHAR(10)),CHAR(10),"",6)</f>
        <v>—
- -
- -
—
—
- -</v>
      </c>
    </row>
    <row r="20" spans="2:2" x14ac:dyDescent="0.25">
      <c r="B20" s="1" t="str">
        <f>HYPERLINK("https://sr.wikipedia.org/wiki/Хексаграм","wiki Хексаграми 1-32")</f>
        <v>wiki Хексаграми 1-32</v>
      </c>
    </row>
    <row r="21" spans="2:2" x14ac:dyDescent="0.25">
      <c r="B21" s="1" t="str">
        <f>HYPERLINK("https://sr.wikipedia.org/wiki/Хексаграм_33-64","wiki Хексаграми 33-64")</f>
        <v>wiki Хексаграми 33-64</v>
      </c>
    </row>
  </sheetData>
  <sortState ref="H1:O8">
    <sortCondition ref="H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Zoran</cp:lastModifiedBy>
  <dcterms:created xsi:type="dcterms:W3CDTF">2016-04-22T13:20:54Z</dcterms:created>
  <dcterms:modified xsi:type="dcterms:W3CDTF">2016-04-23T18:44:05Z</dcterms:modified>
</cp:coreProperties>
</file>