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775" tabRatio="799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</calcChain>
</file>

<file path=xl/sharedStrings.xml><?xml version="1.0" encoding="utf-8"?>
<sst xmlns="http://schemas.openxmlformats.org/spreadsheetml/2006/main" count="4" uniqueCount="4">
  <si>
    <t>index</t>
  </si>
  <si>
    <t>period od</t>
  </si>
  <si>
    <t>period do</t>
  </si>
  <si>
    <t>radilište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</si>
</sst>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"/>
  </numFmts>
  <fonts count="5" x14ac:knownFonts="1">
    <font>
      <sz val="12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14" fontId="0" fillId="0" borderId="0" xfId="0" applyNumberFormat="1" applyFill="1"/>
    <xf numFmtId="0" fontId="1" fillId="0" borderId="0" xfId="0" applyFont="1"/>
    <xf numFmtId="164" fontId="1" fillId="2" borderId="0" xfId="0" applyNumberFormat="1" applyFont="1" applyFill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3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28574</xdr:colOff>
      <xdr:row>10</xdr:row>
      <xdr:rowOff>57150</xdr:rowOff>
    </xdr:from>
    <xdr:to>
      <xdr:col>21</xdr:col>
      <xdr:colOff>95249</xdr:colOff>
      <xdr:row>18</xdr:row>
      <xdr:rowOff>66675</xdr:rowOff>
    </xdr:to>
    <xdr:sp macro="" textlink="">
      <xdr:nvSpPr>
        <xdr:cNvPr id="2" name="TextBox 1"/>
        <xdr:cNvSpPr txBox="1"/>
      </xdr:nvSpPr>
      <xdr:spPr>
        <a:xfrm>
          <a:off x="9763124" y="2057400"/>
          <a:ext cx="2809875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/>
            <a:t>Imam evideciju gde se vodi vremenski period obavljanja posla za svako lice. Zbog lošeg unošenja podataka jedno lice je u istom ili dijelom perioda bilo na dva mjesta. Kako da mi ta preklapanja perioda označi kako bi ih mogao ispraviti.</a:t>
          </a:r>
          <a:br>
            <a:rPr lang="hr-HR"/>
          </a:br>
          <a:r>
            <a:rPr lang="hr-HR"/>
            <a:t/>
          </a:r>
          <a:br>
            <a:rPr lang="hr-HR"/>
          </a:br>
          <a:r>
            <a:rPr lang="hr-HR"/>
            <a:t>Kolona A index lica</a:t>
          </a:r>
          <a:br>
            <a:rPr lang="hr-HR"/>
          </a:br>
          <a:r>
            <a:rPr lang="hr-HR"/>
            <a:t>kolona B period od</a:t>
          </a:r>
          <a:br>
            <a:rPr lang="hr-HR"/>
          </a:br>
          <a:r>
            <a:rPr lang="hr-HR"/>
            <a:t>Kolona C period do</a:t>
          </a:r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2" sqref="J12"/>
    </sheetView>
  </sheetViews>
  <sheetFormatPr defaultRowHeight="15.75" x14ac:dyDescent="0.25"/>
  <cols>
    <col min="2" max="3" width="9.875" bestFit="1" customWidth="1"/>
    <col min="10" max="10" width="9" style="12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J1" s="10"/>
    </row>
    <row r="2" spans="1:10" x14ac:dyDescent="0.25">
      <c r="A2">
        <v>1001</v>
      </c>
      <c r="B2" s="1">
        <v>42005</v>
      </c>
      <c r="C2" s="1">
        <v>42035</v>
      </c>
      <c r="E2">
        <f>WEEKNUM(B2)</f>
        <v>1</v>
      </c>
      <c r="F2">
        <f>WEEKNUM(C2)</f>
        <v>5</v>
      </c>
      <c r="G2" t="str">
        <f>IF(AND(A2=A1,E2&lt;F1),"X","")</f>
        <v/>
      </c>
      <c r="J2" s="11"/>
    </row>
    <row r="3" spans="1:10" x14ac:dyDescent="0.25">
      <c r="A3">
        <v>1001</v>
      </c>
      <c r="B3" s="1">
        <v>42036</v>
      </c>
      <c r="C3" s="1">
        <v>42063</v>
      </c>
      <c r="E3">
        <f t="shared" ref="E3:E16" si="0">WEEKNUM(B3)</f>
        <v>6</v>
      </c>
      <c r="F3">
        <f t="shared" ref="F3:F16" si="1">WEEKNUM(C3)</f>
        <v>9</v>
      </c>
      <c r="G3" t="str">
        <f t="shared" ref="G3:G16" si="2">IF(AND(A3=A2,E3&lt;F2),"X","")</f>
        <v/>
      </c>
      <c r="J3" s="11"/>
    </row>
    <row r="4" spans="1:10" x14ac:dyDescent="0.25">
      <c r="A4" s="3">
        <v>1001</v>
      </c>
      <c r="B4" s="2">
        <v>42064</v>
      </c>
      <c r="C4" s="2">
        <v>42109</v>
      </c>
      <c r="E4">
        <f t="shared" si="0"/>
        <v>10</v>
      </c>
      <c r="F4">
        <f t="shared" si="1"/>
        <v>16</v>
      </c>
      <c r="G4" t="str">
        <f t="shared" si="2"/>
        <v/>
      </c>
      <c r="J4" s="11"/>
    </row>
    <row r="5" spans="1:10" x14ac:dyDescent="0.25">
      <c r="A5" s="3">
        <v>1001</v>
      </c>
      <c r="B5" s="2">
        <v>42095</v>
      </c>
      <c r="C5" s="2">
        <v>42124</v>
      </c>
      <c r="E5">
        <f t="shared" si="0"/>
        <v>14</v>
      </c>
      <c r="F5">
        <f t="shared" si="1"/>
        <v>18</v>
      </c>
      <c r="G5" t="str">
        <f t="shared" si="2"/>
        <v>X</v>
      </c>
      <c r="J5" s="11"/>
    </row>
    <row r="6" spans="1:10" x14ac:dyDescent="0.25">
      <c r="A6">
        <v>1001</v>
      </c>
      <c r="B6" s="1">
        <v>42125</v>
      </c>
      <c r="C6" s="1">
        <v>42155</v>
      </c>
      <c r="E6">
        <f t="shared" si="0"/>
        <v>18</v>
      </c>
      <c r="F6">
        <f t="shared" si="1"/>
        <v>23</v>
      </c>
      <c r="G6" t="str">
        <f t="shared" si="2"/>
        <v/>
      </c>
      <c r="J6" s="11"/>
    </row>
    <row r="7" spans="1:10" x14ac:dyDescent="0.25">
      <c r="A7" s="3">
        <v>1001</v>
      </c>
      <c r="B7" s="2">
        <v>42156</v>
      </c>
      <c r="C7" s="2">
        <v>42200</v>
      </c>
      <c r="E7">
        <f t="shared" si="0"/>
        <v>23</v>
      </c>
      <c r="F7">
        <f t="shared" si="1"/>
        <v>29</v>
      </c>
      <c r="G7" t="str">
        <f t="shared" si="2"/>
        <v/>
      </c>
      <c r="J7" s="11"/>
    </row>
    <row r="8" spans="1:10" x14ac:dyDescent="0.25">
      <c r="A8" s="3">
        <v>1001</v>
      </c>
      <c r="B8" s="2">
        <v>42186</v>
      </c>
      <c r="C8" s="2">
        <v>42215</v>
      </c>
      <c r="E8">
        <f t="shared" si="0"/>
        <v>27</v>
      </c>
      <c r="F8">
        <f t="shared" si="1"/>
        <v>31</v>
      </c>
      <c r="G8" t="str">
        <f t="shared" si="2"/>
        <v>X</v>
      </c>
      <c r="J8" s="11"/>
    </row>
    <row r="9" spans="1:10" x14ac:dyDescent="0.25">
      <c r="A9">
        <v>1002</v>
      </c>
      <c r="B9" s="1">
        <v>42064</v>
      </c>
      <c r="C9" s="1">
        <v>42094</v>
      </c>
      <c r="E9">
        <f t="shared" si="0"/>
        <v>10</v>
      </c>
      <c r="F9">
        <f t="shared" si="1"/>
        <v>14</v>
      </c>
      <c r="G9" t="str">
        <f t="shared" si="2"/>
        <v/>
      </c>
      <c r="J9" s="11"/>
    </row>
    <row r="10" spans="1:10" x14ac:dyDescent="0.25">
      <c r="A10">
        <v>1002</v>
      </c>
      <c r="B10" s="1">
        <v>42095</v>
      </c>
      <c r="C10" s="1">
        <v>42124</v>
      </c>
      <c r="E10">
        <f t="shared" si="0"/>
        <v>14</v>
      </c>
      <c r="F10">
        <f t="shared" si="1"/>
        <v>18</v>
      </c>
      <c r="G10" t="str">
        <f t="shared" si="2"/>
        <v/>
      </c>
      <c r="J10" s="11"/>
    </row>
    <row r="11" spans="1:10" x14ac:dyDescent="0.25">
      <c r="A11">
        <v>1002</v>
      </c>
      <c r="B11" s="1">
        <v>42125</v>
      </c>
      <c r="C11" s="1">
        <v>42155</v>
      </c>
      <c r="E11">
        <f t="shared" si="0"/>
        <v>18</v>
      </c>
      <c r="F11">
        <f t="shared" si="1"/>
        <v>23</v>
      </c>
      <c r="G11" t="str">
        <f t="shared" si="2"/>
        <v/>
      </c>
      <c r="J11" s="11"/>
    </row>
    <row r="12" spans="1:10" x14ac:dyDescent="0.25">
      <c r="A12">
        <v>1003</v>
      </c>
      <c r="B12" s="1">
        <v>42005</v>
      </c>
      <c r="C12" s="1">
        <v>42035</v>
      </c>
      <c r="E12">
        <f t="shared" si="0"/>
        <v>1</v>
      </c>
      <c r="F12">
        <f t="shared" si="1"/>
        <v>5</v>
      </c>
      <c r="G12" t="str">
        <f t="shared" si="2"/>
        <v/>
      </c>
      <c r="J12" s="11"/>
    </row>
    <row r="13" spans="1:10" x14ac:dyDescent="0.25">
      <c r="A13">
        <v>1003</v>
      </c>
      <c r="B13" s="1">
        <v>42036</v>
      </c>
      <c r="C13" s="1">
        <v>42063</v>
      </c>
      <c r="E13">
        <f t="shared" si="0"/>
        <v>6</v>
      </c>
      <c r="F13">
        <f t="shared" si="1"/>
        <v>9</v>
      </c>
      <c r="G13" t="str">
        <f t="shared" si="2"/>
        <v/>
      </c>
      <c r="J13" s="11"/>
    </row>
    <row r="14" spans="1:10" x14ac:dyDescent="0.25">
      <c r="A14">
        <v>1003</v>
      </c>
      <c r="B14" s="1">
        <v>42064</v>
      </c>
      <c r="C14" s="4">
        <v>42094</v>
      </c>
      <c r="E14">
        <f t="shared" si="0"/>
        <v>10</v>
      </c>
      <c r="F14">
        <f t="shared" si="1"/>
        <v>14</v>
      </c>
      <c r="G14" t="str">
        <f t="shared" si="2"/>
        <v/>
      </c>
      <c r="J14" s="11"/>
    </row>
    <row r="15" spans="1:10" x14ac:dyDescent="0.25">
      <c r="A15" s="3">
        <v>1003</v>
      </c>
      <c r="B15" s="2">
        <v>42095</v>
      </c>
      <c r="C15" s="2">
        <v>42134</v>
      </c>
      <c r="E15">
        <f t="shared" si="0"/>
        <v>14</v>
      </c>
      <c r="F15">
        <f t="shared" si="1"/>
        <v>20</v>
      </c>
      <c r="G15" t="str">
        <f t="shared" si="2"/>
        <v/>
      </c>
      <c r="J15" s="11"/>
    </row>
    <row r="16" spans="1:10" x14ac:dyDescent="0.25">
      <c r="A16" s="3">
        <v>1003</v>
      </c>
      <c r="B16" s="2">
        <v>42125</v>
      </c>
      <c r="C16" s="2">
        <v>42155</v>
      </c>
      <c r="E16">
        <f t="shared" si="0"/>
        <v>18</v>
      </c>
      <c r="F16">
        <f t="shared" si="1"/>
        <v>23</v>
      </c>
      <c r="G16" t="str">
        <f t="shared" si="2"/>
        <v>X</v>
      </c>
      <c r="J16" s="11"/>
    </row>
    <row r="17" spans="2:2" x14ac:dyDescent="0.25">
      <c r="B17" s="1"/>
    </row>
  </sheetData>
  <conditionalFormatting sqref="G1:G1048576">
    <cfRule type="cellIs" dxfId="1" priority="1" operator="equal">
      <formula>"X"</formula>
    </cfRule>
  </conditionalFormatting>
  <pageMargins left="0.7" right="0.7" top="0.75" bottom="0.75" header="0.3" footer="0.3"/>
  <customProperties>
    <customPr name="FormulaDeskUniqueName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D16"/>
  <sheetViews>
    <sheetView workbookViewId="0">
      <selection sqref="A1:XFD1048576"/>
    </sheetView>
  </sheetViews>
  <sheetFormatPr defaultRowHeight="12.75" x14ac:dyDescent="0.2"/>
  <cols>
    <col min="1" max="1" width="5.5" style="5" customWidth="1"/>
    <col min="2" max="3" width="7.625" style="5" customWidth="1"/>
    <col min="4" max="12" width="3.875" style="5" bestFit="1" customWidth="1"/>
    <col min="13" max="34" width="4.75" style="5" bestFit="1" customWidth="1"/>
    <col min="35" max="43" width="3.875" style="5" bestFit="1" customWidth="1"/>
    <col min="44" max="62" width="4.75" style="5" bestFit="1" customWidth="1"/>
    <col min="63" max="71" width="3.875" style="5" bestFit="1" customWidth="1"/>
    <col min="72" max="93" width="4.75" style="5" bestFit="1" customWidth="1"/>
    <col min="94" max="102" width="3.875" style="5" bestFit="1" customWidth="1"/>
    <col min="103" max="123" width="4.75" style="5" bestFit="1" customWidth="1"/>
    <col min="124" max="132" width="3.875" style="5" bestFit="1" customWidth="1"/>
    <col min="133" max="154" width="4.75" style="5" bestFit="1" customWidth="1"/>
    <col min="155" max="163" width="3.875" style="5" bestFit="1" customWidth="1"/>
    <col min="164" max="184" width="4.75" style="5" bestFit="1" customWidth="1"/>
    <col min="185" max="193" width="3.875" style="5" bestFit="1" customWidth="1"/>
    <col min="194" max="215" width="4.75" style="5" bestFit="1" customWidth="1"/>
    <col min="216" max="224" width="3.875" style="5" bestFit="1" customWidth="1"/>
    <col min="225" max="246" width="4.75" style="5" bestFit="1" customWidth="1"/>
    <col min="247" max="255" width="3.875" style="5" bestFit="1" customWidth="1"/>
    <col min="256" max="276" width="4.75" style="5" bestFit="1" customWidth="1"/>
    <col min="277" max="285" width="3.875" style="5" bestFit="1" customWidth="1"/>
    <col min="286" max="307" width="4.75" style="5" bestFit="1" customWidth="1"/>
    <col min="308" max="316" width="3.875" style="5" bestFit="1" customWidth="1"/>
    <col min="317" max="337" width="4.75" style="5" bestFit="1" customWidth="1"/>
    <col min="338" max="346" width="3.875" style="5" bestFit="1" customWidth="1"/>
    <col min="347" max="368" width="4.75" style="5" bestFit="1" customWidth="1"/>
    <col min="369" max="16384" width="9" style="5"/>
  </cols>
  <sheetData>
    <row r="1" spans="1:368" x14ac:dyDescent="0.2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</row>
    <row r="2" spans="1:368" x14ac:dyDescent="0.2">
      <c r="A2" s="8"/>
      <c r="B2" s="9"/>
      <c r="C2" s="9"/>
    </row>
    <row r="3" spans="1:368" x14ac:dyDescent="0.2">
      <c r="A3" s="8"/>
      <c r="B3" s="9"/>
      <c r="C3" s="9"/>
    </row>
    <row r="4" spans="1:368" x14ac:dyDescent="0.2">
      <c r="A4" s="8"/>
      <c r="B4" s="9"/>
      <c r="C4" s="9"/>
    </row>
    <row r="5" spans="1:368" x14ac:dyDescent="0.2">
      <c r="A5" s="8"/>
      <c r="B5" s="9"/>
      <c r="C5" s="9"/>
    </row>
    <row r="6" spans="1:368" x14ac:dyDescent="0.2">
      <c r="A6" s="8"/>
      <c r="B6" s="9"/>
      <c r="C6" s="9"/>
    </row>
    <row r="7" spans="1:368" x14ac:dyDescent="0.2">
      <c r="A7" s="8"/>
      <c r="B7" s="9"/>
      <c r="C7" s="9"/>
    </row>
    <row r="8" spans="1:368" x14ac:dyDescent="0.2">
      <c r="A8" s="8"/>
      <c r="B8" s="9"/>
      <c r="C8" s="9"/>
    </row>
    <row r="9" spans="1:368" x14ac:dyDescent="0.2">
      <c r="A9" s="8"/>
      <c r="B9" s="9"/>
      <c r="C9" s="9"/>
    </row>
    <row r="10" spans="1:368" x14ac:dyDescent="0.2">
      <c r="A10" s="8"/>
      <c r="B10" s="9"/>
      <c r="C10" s="9"/>
    </row>
    <row r="11" spans="1:368" x14ac:dyDescent="0.2">
      <c r="A11" s="8"/>
      <c r="B11" s="9"/>
      <c r="C11" s="9"/>
    </row>
    <row r="12" spans="1:368" x14ac:dyDescent="0.2">
      <c r="A12" s="8"/>
      <c r="B12" s="9"/>
      <c r="C12" s="9"/>
    </row>
    <row r="13" spans="1:368" x14ac:dyDescent="0.2">
      <c r="A13" s="8"/>
      <c r="B13" s="9"/>
      <c r="C13" s="9"/>
    </row>
    <row r="14" spans="1:368" x14ac:dyDescent="0.2">
      <c r="A14" s="8"/>
      <c r="B14" s="9"/>
      <c r="C14" s="9"/>
    </row>
    <row r="15" spans="1:368" x14ac:dyDescent="0.2">
      <c r="A15" s="8"/>
      <c r="B15" s="9"/>
      <c r="C15" s="9"/>
    </row>
    <row r="16" spans="1:368" x14ac:dyDescent="0.2">
      <c r="A16" s="8"/>
      <c r="B16" s="9"/>
      <c r="C16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D4"/>
  <sheetViews>
    <sheetView zoomScale="60" zoomScaleNormal="60" workbookViewId="0">
      <pane xSplit="6945" topLeftCell="CN1"/>
      <selection activeCell="G19" sqref="G19"/>
      <selection pane="topRight" activeCell="B1" sqref="B1"/>
    </sheetView>
  </sheetViews>
  <sheetFormatPr defaultRowHeight="15.75" x14ac:dyDescent="0.25"/>
  <cols>
    <col min="1" max="1" width="7.25" bestFit="1" customWidth="1"/>
    <col min="2" max="3" width="4.5" customWidth="1"/>
    <col min="4" max="12" width="3.875" bestFit="1" customWidth="1"/>
    <col min="13" max="34" width="4.75" bestFit="1" customWidth="1"/>
    <col min="35" max="43" width="3.875" bestFit="1" customWidth="1"/>
    <col min="44" max="62" width="4.75" bestFit="1" customWidth="1"/>
    <col min="63" max="71" width="3.875" bestFit="1" customWidth="1"/>
    <col min="72" max="93" width="4.75" bestFit="1" customWidth="1"/>
    <col min="94" max="102" width="3.875" bestFit="1" customWidth="1"/>
    <col min="103" max="123" width="4.75" bestFit="1" customWidth="1"/>
    <col min="124" max="132" width="3.875" bestFit="1" customWidth="1"/>
    <col min="133" max="154" width="4.75" bestFit="1" customWidth="1"/>
    <col min="155" max="163" width="3.875" bestFit="1" customWidth="1"/>
    <col min="164" max="184" width="4.75" bestFit="1" customWidth="1"/>
    <col min="185" max="193" width="3.875" bestFit="1" customWidth="1"/>
    <col min="194" max="215" width="4.75" bestFit="1" customWidth="1"/>
    <col min="216" max="224" width="3.875" bestFit="1" customWidth="1"/>
    <col min="225" max="246" width="4.75" bestFit="1" customWidth="1"/>
    <col min="247" max="255" width="3.875" bestFit="1" customWidth="1"/>
    <col min="256" max="276" width="4.75" bestFit="1" customWidth="1"/>
    <col min="277" max="285" width="3.875" bestFit="1" customWidth="1"/>
    <col min="286" max="307" width="4.75" bestFit="1" customWidth="1"/>
    <col min="308" max="316" width="3.875" bestFit="1" customWidth="1"/>
    <col min="317" max="337" width="4.75" bestFit="1" customWidth="1"/>
    <col min="338" max="346" width="3.875" bestFit="1" customWidth="1"/>
    <col min="347" max="368" width="4.75" bestFit="1" customWidth="1"/>
  </cols>
  <sheetData>
    <row r="1" spans="1:368" x14ac:dyDescent="0.25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</row>
    <row r="2" spans="1:368" ht="18.75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</row>
    <row r="3" spans="1:368" ht="18.75" x14ac:dyDescent="0.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</row>
    <row r="4" spans="1:368" ht="18.75" x14ac:dyDescent="0.3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</row>
  </sheetData>
  <conditionalFormatting sqref="D2:ND4">
    <cfRule type="expression" dxfId="3" priority="2">
      <formula>IF(D2&gt;1,TRUE,FALSE)</formula>
    </cfRule>
  </conditionalFormatting>
  <conditionalFormatting sqref="A2:A4">
    <cfRule type="expression" dxfId="2" priority="1">
      <formula>IF(COUNTIF(D2:ND2,"&gt;"&amp;1)&gt;1,TRUE,FALSE)</formula>
    </cfRule>
  </conditionalFormatting>
  <pageMargins left="0.7" right="0.7" top="0.75" bottom="0.75" header="0.3" footer="0.3"/>
  <customProperties>
    <customPr name="FormulaDeskUniqueNam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Stat-Bet.com</dc:creator>
  <cp:lastModifiedBy>Stat-Bet.com</cp:lastModifiedBy>
  <dcterms:created xsi:type="dcterms:W3CDTF">2015-11-15T12:35:11Z</dcterms:created>
  <dcterms:modified xsi:type="dcterms:W3CDTF">2015-11-18T11:09:45Z</dcterms:modified>
</cp:coreProperties>
</file>