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5480" windowHeight="8445"/>
  </bookViews>
  <sheets>
    <sheet name="Sheet1" sheetId="1" r:id="rId1"/>
  </sheets>
  <definedNames>
    <definedName name="pth">Sheet1!$B$2</definedName>
    <definedName name="sep">Sheet1!$A$2</definedName>
  </definedNames>
  <calcPr calcId="124519"/>
</workbook>
</file>

<file path=xl/calcChain.xml><?xml version="1.0" encoding="utf-8"?>
<calcChain xmlns="http://schemas.openxmlformats.org/spreadsheetml/2006/main">
  <c r="B7" i="1"/>
  <c r="B6"/>
  <c r="B5"/>
  <c r="B2"/>
  <c r="A2"/>
  <c r="D5" l="1"/>
  <c r="G7"/>
  <c r="E7"/>
  <c r="C7"/>
  <c r="G6"/>
  <c r="E6"/>
  <c r="C6"/>
  <c r="G5"/>
  <c r="E5"/>
  <c r="C5"/>
  <c r="H7"/>
  <c r="F7"/>
  <c r="D7"/>
  <c r="H6"/>
  <c r="F6"/>
  <c r="D6"/>
  <c r="H5"/>
  <c r="F5"/>
</calcChain>
</file>

<file path=xl/sharedStrings.xml><?xml version="1.0" encoding="utf-8"?>
<sst xmlns="http://schemas.openxmlformats.org/spreadsheetml/2006/main" count="9" uniqueCount="9">
  <si>
    <t>Ime</t>
  </si>
  <si>
    <t>Prezime</t>
  </si>
  <si>
    <t>Dat rođenja</t>
  </si>
  <si>
    <t>Starost</t>
  </si>
  <si>
    <t>Mesto rođenja</t>
  </si>
  <si>
    <t>Opština rođenja</t>
  </si>
  <si>
    <t>putanja:</t>
  </si>
  <si>
    <t>separator:</t>
  </si>
  <si>
    <t>xlsx Kartice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</si>
</sst>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</cellXfs>
  <cellStyles count="1">
    <cellStyle name="Normalno" xfId="0" builtinId="0"/>
  </cellStyles>
  <dxfs count="3">
    <dxf>
      <numFmt numFmtId="164" formatCode="d/m/yyyy"/>
    </dxf>
    <dxf>
      <numFmt numFmtId="0" formatCode="General"/>
      <alignment horizontal="left" vertical="bottom" textRotation="0" wrapText="0" indent="1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H7" totalsRowShown="0" headerRowDxfId="2">
  <autoFilter ref="B4:H7"/>
  <tableColumns count="7">
    <tableColumn id="1" name="xlsx Kartice" dataDxfId="1">
      <calculatedColumnFormula>TEXT(ROW()-ROW(B$4),"K000")&amp;".xlsx"</calculatedColumnFormula>
    </tableColumn>
    <tableColumn id="2" name="Ime">
      <calculatedColumnFormula>"=VLOOKUP("&amp;ADDRESS(ROW(C$4),COLUMN(C$4),4)&amp;sep&amp;"'"&amp;pth&amp;"["&amp;$B5&amp;"]Sheet1'!$B$3:$C$8"&amp;sep&amp;2&amp;sep&amp;"FALSE)"</calculatedColumnFormula>
    </tableColumn>
    <tableColumn id="3" name="Prezime">
      <calculatedColumnFormula>"=VLOOKUP("&amp;ADDRESS(ROW(D$4),COLUMN(D$4),4)&amp;sep&amp;"'"&amp;pth&amp;"["&amp;$B5&amp;"]Sheet1'!$B$3:$C$8"&amp;sep&amp;2&amp;sep&amp;"FALSE)"</calculatedColumnFormula>
    </tableColumn>
    <tableColumn id="4" name="Dat rođenja" dataDxfId="0">
      <calculatedColumnFormula>"=VLOOKUP("&amp;ADDRESS(ROW(E$4),COLUMN(E$4),4)&amp;sep&amp;"'"&amp;pth&amp;"["&amp;$B5&amp;"]Sheet1'!$B$3:$C$8"&amp;sep&amp;2&amp;sep&amp;"FALSE)"</calculatedColumnFormula>
    </tableColumn>
    <tableColumn id="5" name="Starost">
      <calculatedColumnFormula>"=VLOOKUP("&amp;ADDRESS(ROW(F$4),COLUMN(F$4),4)&amp;sep&amp;"'"&amp;pth&amp;"["&amp;$B5&amp;"]Sheet1'!$B$3:$C$8"&amp;sep&amp;2&amp;sep&amp;"FALSE)"</calculatedColumnFormula>
    </tableColumn>
    <tableColumn id="6" name="Mesto rođenja">
      <calculatedColumnFormula>"=VLOOKUP("&amp;ADDRESS(ROW(G$4),COLUMN(G$4),4)&amp;sep&amp;"'"&amp;pth&amp;"["&amp;$B5&amp;"]Sheet1'!$B$3:$C$8"&amp;sep&amp;2&amp;sep&amp;"FALSE)"</calculatedColumnFormula>
    </tableColumn>
    <tableColumn id="7" name="Opština rođenja">
      <calculatedColumnFormula>"=VLOOKUP("&amp;ADDRESS(ROW(H$4),COLUMN(H$4),4)&amp;sep&amp;"'"&amp;pth&amp;"["&amp;$B5&amp;"]Sheet1'!$B$3:$C$8"&amp;sep&amp;2&amp;sep&amp;"FALSE)"</calculatedColumnFormula>
    </tableColumn>
  </tableColumns>
  <tableStyleInfo name="TableStyleMedium15" showFirstColumn="1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C5" sqref="C5"/>
    </sheetView>
  </sheetViews>
  <sheetFormatPr defaultRowHeight="15"/>
  <cols>
    <col min="1" max="1" width="10" bestFit="1" customWidth="1"/>
    <col min="2" max="2" width="15.140625" bestFit="1" customWidth="1"/>
    <col min="3" max="3" width="110.140625" customWidth="1"/>
    <col min="4" max="4" width="10.42578125" customWidth="1"/>
    <col min="5" max="5" width="13.5703125" customWidth="1"/>
    <col min="6" max="6" width="10.42578125" customWidth="1"/>
    <col min="7" max="7" width="16.28515625" customWidth="1"/>
    <col min="8" max="8" width="17.42578125" customWidth="1"/>
  </cols>
  <sheetData>
    <row r="1" spans="1:8">
      <c r="A1" s="5" t="s">
        <v>7</v>
      </c>
      <c r="B1" s="5" t="s">
        <v>6</v>
      </c>
    </row>
    <row r="2" spans="1:8">
      <c r="A2" s="5" t="str">
        <f>LOOKUP(1,1/(MID(3%,2,1)=","),{";";","})</f>
        <v>;</v>
      </c>
      <c r="B2" s="3" t="str">
        <f ca="1">LEFT(CELL("filename"),SEARCH("[",CELL("filename"))-1)</f>
        <v>C:\Documents and Settings\zeljkoj\My Documents\Downloads\</v>
      </c>
    </row>
    <row r="4" spans="1:8">
      <c r="B4" s="3" t="s">
        <v>8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1:8">
      <c r="B5" s="3" t="str">
        <f t="shared" ref="B5:B7" si="0">TEXT(ROW()-ROW(B$4),"K000")&amp;".xlsx"</f>
        <v>K001.xlsx</v>
      </c>
      <c r="C5" t="str">
        <f t="shared" ref="C5:H7" ca="1" si="1">"=VLOOKUP("&amp;ADDRESS(ROW(C$4),COLUMN(C$4),4)&amp;sep&amp;"'"&amp;pth&amp;"["&amp;$B5&amp;"]Sheet1'!$B$3:$C$8"&amp;sep&amp;2&amp;sep&amp;"FALSE)"</f>
        <v>=VLOOKUP(C4;'C:\Documents and Settings\zeljkoj\My Documents\Downloads\[K001.xlsx]Sheet1'!$B$3:$C$8;2;FALSE)</v>
      </c>
      <c r="D5" t="str">
        <f t="shared" ca="1" si="1"/>
        <v>=VLOOKUP(D4;'C:\Documents and Settings\zeljkoj\My Documents\Downloads\[K001.xlsx]Sheet1'!$B$3:$C$8;2;FALSE)</v>
      </c>
      <c r="E5" s="1" t="str">
        <f t="shared" ca="1" si="1"/>
        <v>=VLOOKUP(E4;'C:\Documents and Settings\zeljkoj\My Documents\Downloads\[K001.xlsx]Sheet1'!$B$3:$C$8;2;FALSE)</v>
      </c>
      <c r="F5" t="str">
        <f t="shared" ca="1" si="1"/>
        <v>=VLOOKUP(F4;'C:\Documents and Settings\zeljkoj\My Documents\Downloads\[K001.xlsx]Sheet1'!$B$3:$C$8;2;FALSE)</v>
      </c>
      <c r="G5" t="str">
        <f t="shared" ca="1" si="1"/>
        <v>=VLOOKUP(G4;'C:\Documents and Settings\zeljkoj\My Documents\Downloads\[K001.xlsx]Sheet1'!$B$3:$C$8;2;FALSE)</v>
      </c>
      <c r="H5" t="str">
        <f t="shared" ca="1" si="1"/>
        <v>=VLOOKUP(H4;'C:\Documents and Settings\zeljkoj\My Documents\Downloads\[K001.xlsx]Sheet1'!$B$3:$C$8;2;FALSE)</v>
      </c>
    </row>
    <row r="6" spans="1:8">
      <c r="B6" s="3" t="str">
        <f t="shared" si="0"/>
        <v>K002.xlsx</v>
      </c>
      <c r="C6" t="str">
        <f t="shared" ca="1" si="1"/>
        <v>=VLOOKUP(C4;'C:\Documents and Settings\zeljkoj\My Documents\Downloads\[K002.xlsx]Sheet1'!$B$3:$C$8;2;FALSE)</v>
      </c>
      <c r="D6" t="str">
        <f t="shared" ca="1" si="1"/>
        <v>=VLOOKUP(D4;'C:\Documents and Settings\zeljkoj\My Documents\Downloads\[K002.xlsx]Sheet1'!$B$3:$C$8;2;FALSE)</v>
      </c>
      <c r="E6" s="1" t="str">
        <f t="shared" ca="1" si="1"/>
        <v>=VLOOKUP(E4;'C:\Documents and Settings\zeljkoj\My Documents\Downloads\[K002.xlsx]Sheet1'!$B$3:$C$8;2;FALSE)</v>
      </c>
      <c r="F6" t="str">
        <f t="shared" ca="1" si="1"/>
        <v>=VLOOKUP(F4;'C:\Documents and Settings\zeljkoj\My Documents\Downloads\[K002.xlsx]Sheet1'!$B$3:$C$8;2;FALSE)</v>
      </c>
      <c r="G6" t="str">
        <f t="shared" ca="1" si="1"/>
        <v>=VLOOKUP(G4;'C:\Documents and Settings\zeljkoj\My Documents\Downloads\[K002.xlsx]Sheet1'!$B$3:$C$8;2;FALSE)</v>
      </c>
      <c r="H6" t="str">
        <f t="shared" ca="1" si="1"/>
        <v>=VLOOKUP(H4;'C:\Documents and Settings\zeljkoj\My Documents\Downloads\[K002.xlsx]Sheet1'!$B$3:$C$8;2;FALSE)</v>
      </c>
    </row>
    <row r="7" spans="1:8">
      <c r="B7" s="4" t="str">
        <f t="shared" si="0"/>
        <v>K003.xlsx</v>
      </c>
      <c r="C7" t="str">
        <f t="shared" ca="1" si="1"/>
        <v>=VLOOKUP(C4;'C:\Documents and Settings\zeljkoj\My Documents\Downloads\[K003.xlsx]Sheet1'!$B$3:$C$8;2;FALSE)</v>
      </c>
      <c r="D7" t="str">
        <f t="shared" ca="1" si="1"/>
        <v>=VLOOKUP(D4;'C:\Documents and Settings\zeljkoj\My Documents\Downloads\[K003.xlsx]Sheet1'!$B$3:$C$8;2;FALSE)</v>
      </c>
      <c r="E7" s="1" t="str">
        <f t="shared" ca="1" si="1"/>
        <v>=VLOOKUP(E4;'C:\Documents and Settings\zeljkoj\My Documents\Downloads\[K003.xlsx]Sheet1'!$B$3:$C$8;2;FALSE)</v>
      </c>
      <c r="F7" t="str">
        <f t="shared" ca="1" si="1"/>
        <v>=VLOOKUP(F4;'C:\Documents and Settings\zeljkoj\My Documents\Downloads\[K003.xlsx]Sheet1'!$B$3:$C$8;2;FALSE)</v>
      </c>
      <c r="G7" t="str">
        <f t="shared" ca="1" si="1"/>
        <v>=VLOOKUP(G4;'C:\Documents and Settings\zeljkoj\My Documents\Downloads\[K003.xlsx]Sheet1'!$B$3:$C$8;2;FALSE)</v>
      </c>
      <c r="H7" t="str">
        <f t="shared" ca="1" si="1"/>
        <v>=VLOOKUP(H4;'C:\Documents and Settings\zeljkoj\My Documents\Downloads\[K003.xlsx]Sheet1'!$B$3:$C$8;2;FALSE)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pth</vt:lpstr>
      <vt:lpstr>sep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</dc:creator>
  <cp:lastModifiedBy>Željko Jovanović</cp:lastModifiedBy>
  <dcterms:created xsi:type="dcterms:W3CDTF">2015-09-21T15:07:33Z</dcterms:created>
  <dcterms:modified xsi:type="dcterms:W3CDTF">2015-09-24T12:23:42Z</dcterms:modified>
</cp:coreProperties>
</file>