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4820" windowHeight="8130"/>
  </bookViews>
  <sheets>
    <sheet name="FEBRUAR" sheetId="1" r:id="rId1"/>
  </sheets>
  <calcPr calcId="125725"/>
</workbook>
</file>

<file path=xl/calcChain.xml><?xml version="1.0" encoding="utf-8"?>
<calcChain xmlns="http://schemas.openxmlformats.org/spreadsheetml/2006/main">
  <c r="B9" i="1"/>
  <c r="C9"/>
  <c r="D9"/>
  <c r="E9"/>
  <c r="F9"/>
  <c r="G9"/>
  <c r="H9"/>
  <c r="I9"/>
  <c r="J9"/>
  <c r="K9"/>
  <c r="L9"/>
  <c r="M9"/>
  <c r="N9"/>
  <c r="O9"/>
  <c r="P9"/>
  <c r="Q9"/>
  <c r="A9"/>
  <c r="G8"/>
  <c r="H8"/>
  <c r="I8"/>
  <c r="J8"/>
  <c r="K8"/>
  <c r="L8"/>
  <c r="M8"/>
  <c r="N8"/>
  <c r="O8"/>
  <c r="P8"/>
  <c r="Q8"/>
  <c r="A8"/>
  <c r="B8"/>
  <c r="C8"/>
  <c r="D8"/>
  <c r="E8"/>
  <c r="F8"/>
</calcChain>
</file>

<file path=xl/sharedStrings.xml><?xml version="1.0" encoding="utf-8"?>
<sst xmlns="http://schemas.openxmlformats.org/spreadsheetml/2006/main" count="44" uniqueCount="11">
  <si>
    <t>ULAZ</t>
  </si>
  <si>
    <t>KOLIČINA</t>
  </si>
  <si>
    <t>KM</t>
  </si>
  <si>
    <t>nektar 0,50</t>
  </si>
  <si>
    <t>nektar 0,67</t>
  </si>
  <si>
    <t>NAZIV</t>
  </si>
  <si>
    <t>CENA</t>
  </si>
  <si>
    <t>UKUPNO</t>
  </si>
  <si>
    <t>DAN</t>
  </si>
  <si>
    <t>http://ic.ims.hr/office/excel2003/funkcije/pretrazivanje/match.html</t>
  </si>
  <si>
    <t>http://ic.ims.hr/office/excel2003/funkcije/pretrazivanje/offset.html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</si>
</sst>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4" fillId="0" borderId="0" xfId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0" borderId="0" xfId="0" applyAlignment="1"/>
    <xf numFmtId="0" fontId="6" fillId="4" borderId="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c.ims.hr/office/excel2003/funkcije/pretrazivanje/match.html" TargetMode="External"/><Relationship Id="rId1" Type="http://schemas.openxmlformats.org/officeDocument/2006/relationships/hyperlink" Target="http://ic.ims.hr/office/excel2003/funkcije/pretrazivanje/offse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24"/>
  <sheetViews>
    <sheetView tabSelected="1" workbookViewId="0">
      <selection activeCell="A7" sqref="A7"/>
    </sheetView>
  </sheetViews>
  <sheetFormatPr defaultRowHeight="15"/>
  <cols>
    <col min="1" max="1" width="12.42578125" style="2" bestFit="1" customWidth="1"/>
    <col min="2" max="2" width="6.42578125" style="2" bestFit="1" customWidth="1"/>
    <col min="3" max="3" width="10" style="2" bestFit="1" customWidth="1"/>
    <col min="4" max="4" width="9.5703125" style="2" bestFit="1" customWidth="1"/>
    <col min="5" max="5" width="10.7109375" style="2" customWidth="1"/>
    <col min="6" max="6" width="12.7109375" style="2" customWidth="1"/>
    <col min="7" max="31" width="5.5703125" style="2" customWidth="1"/>
    <col min="32" max="16384" width="9.140625" style="2"/>
  </cols>
  <sheetData>
    <row r="1" spans="1:31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2">
        <v>16</v>
      </c>
      <c r="Q1" s="2">
        <v>17</v>
      </c>
      <c r="R1" s="2">
        <v>18</v>
      </c>
      <c r="S1" s="2">
        <v>19</v>
      </c>
      <c r="T1" s="2">
        <v>20</v>
      </c>
      <c r="U1" s="2">
        <v>21</v>
      </c>
      <c r="V1" s="2">
        <v>22</v>
      </c>
      <c r="W1" s="2">
        <v>23</v>
      </c>
      <c r="X1" s="2">
        <v>24</v>
      </c>
      <c r="Y1" s="2">
        <v>25</v>
      </c>
      <c r="Z1" s="2">
        <v>26</v>
      </c>
      <c r="AA1" s="2">
        <v>27</v>
      </c>
      <c r="AB1" s="2">
        <v>28</v>
      </c>
      <c r="AC1" s="2">
        <v>29</v>
      </c>
      <c r="AD1" s="2">
        <v>30</v>
      </c>
      <c r="AE1" s="2">
        <v>31</v>
      </c>
    </row>
    <row r="2" spans="1:31" s="1" customFormat="1">
      <c r="A2" s="5"/>
      <c r="B2" s="5"/>
      <c r="C2" s="5"/>
      <c r="D2" s="5"/>
      <c r="E2" s="5" t="s">
        <v>8</v>
      </c>
      <c r="F2" s="5"/>
      <c r="G2" s="5"/>
      <c r="H2" s="5" t="s">
        <v>8</v>
      </c>
      <c r="I2" s="5"/>
      <c r="J2" s="5"/>
      <c r="K2" s="5" t="s">
        <v>8</v>
      </c>
      <c r="L2" s="5"/>
      <c r="M2" s="5"/>
      <c r="N2" s="5" t="s">
        <v>8</v>
      </c>
      <c r="O2" s="5"/>
      <c r="P2" s="5"/>
      <c r="Q2" s="5" t="s">
        <v>8</v>
      </c>
      <c r="R2" s="5"/>
      <c r="S2" s="5"/>
      <c r="T2" s="5" t="s">
        <v>8</v>
      </c>
      <c r="U2" s="5"/>
      <c r="V2" s="5"/>
      <c r="W2" s="5" t="s">
        <v>8</v>
      </c>
      <c r="X2" s="5"/>
      <c r="Y2" s="5"/>
      <c r="Z2" s="5" t="s">
        <v>8</v>
      </c>
      <c r="AA2" s="5"/>
      <c r="AB2" s="5"/>
      <c r="AC2" s="5" t="s">
        <v>8</v>
      </c>
      <c r="AD2" s="5"/>
      <c r="AE2" s="5"/>
    </row>
    <row r="3" spans="1:31" s="9" customFormat="1" ht="15.75" thickBot="1">
      <c r="A3" s="6" t="s">
        <v>5</v>
      </c>
      <c r="B3" s="6" t="s">
        <v>6</v>
      </c>
      <c r="C3" s="6" t="s">
        <v>1</v>
      </c>
      <c r="D3" s="6" t="s">
        <v>7</v>
      </c>
      <c r="E3" s="7" t="s">
        <v>0</v>
      </c>
      <c r="F3" s="8" t="s">
        <v>6</v>
      </c>
      <c r="G3" s="8" t="s">
        <v>2</v>
      </c>
      <c r="H3" s="8" t="s">
        <v>0</v>
      </c>
      <c r="I3" s="8" t="s">
        <v>6</v>
      </c>
      <c r="J3" s="8" t="s">
        <v>2</v>
      </c>
      <c r="K3" s="8" t="s">
        <v>0</v>
      </c>
      <c r="L3" s="8" t="s">
        <v>6</v>
      </c>
      <c r="M3" s="8" t="s">
        <v>2</v>
      </c>
      <c r="N3" s="8" t="s">
        <v>0</v>
      </c>
      <c r="O3" s="8" t="s">
        <v>6</v>
      </c>
      <c r="P3" s="8" t="s">
        <v>2</v>
      </c>
      <c r="Q3" s="8" t="s">
        <v>0</v>
      </c>
      <c r="R3" s="8" t="s">
        <v>6</v>
      </c>
      <c r="S3" s="8" t="s">
        <v>2</v>
      </c>
      <c r="T3" s="8" t="s">
        <v>0</v>
      </c>
      <c r="U3" s="8" t="s">
        <v>6</v>
      </c>
      <c r="V3" s="8" t="s">
        <v>2</v>
      </c>
      <c r="W3" s="8" t="s">
        <v>0</v>
      </c>
      <c r="X3" s="8" t="s">
        <v>6</v>
      </c>
      <c r="Y3" s="8" t="s">
        <v>2</v>
      </c>
      <c r="Z3" s="8" t="s">
        <v>0</v>
      </c>
      <c r="AA3" s="8" t="s">
        <v>6</v>
      </c>
      <c r="AB3" s="8" t="s">
        <v>2</v>
      </c>
      <c r="AC3" s="8" t="s">
        <v>0</v>
      </c>
      <c r="AD3" s="8" t="s">
        <v>6</v>
      </c>
      <c r="AE3" s="8" t="s">
        <v>2</v>
      </c>
    </row>
    <row r="4" spans="1:31" s="1" customFormat="1">
      <c r="A4" s="10" t="s">
        <v>3</v>
      </c>
      <c r="B4" s="11">
        <v>2</v>
      </c>
      <c r="C4" s="5"/>
      <c r="D4" s="5"/>
      <c r="E4" s="5"/>
      <c r="F4" s="16">
        <v>100</v>
      </c>
      <c r="G4" s="5">
        <v>101</v>
      </c>
      <c r="H4" s="12">
        <v>102</v>
      </c>
      <c r="I4" s="5">
        <v>103</v>
      </c>
      <c r="J4" s="12">
        <v>104</v>
      </c>
      <c r="K4" s="5">
        <v>105</v>
      </c>
      <c r="L4" s="14">
        <v>106</v>
      </c>
      <c r="M4" s="17">
        <v>107</v>
      </c>
      <c r="N4" s="14">
        <v>108</v>
      </c>
      <c r="O4" s="15">
        <v>109</v>
      </c>
      <c r="P4" s="14">
        <v>110</v>
      </c>
      <c r="Q4" s="15">
        <v>111</v>
      </c>
      <c r="R4" s="14">
        <v>112</v>
      </c>
      <c r="S4" s="15">
        <v>113</v>
      </c>
      <c r="T4" s="16">
        <v>114</v>
      </c>
      <c r="U4" s="15">
        <v>115</v>
      </c>
      <c r="V4" s="14">
        <v>116</v>
      </c>
      <c r="W4" s="15">
        <v>117</v>
      </c>
      <c r="X4" s="14">
        <v>118</v>
      </c>
      <c r="Y4" s="15">
        <v>119</v>
      </c>
      <c r="Z4" s="14">
        <v>120</v>
      </c>
      <c r="AA4" s="17">
        <v>121</v>
      </c>
      <c r="AB4" s="14">
        <v>122</v>
      </c>
      <c r="AC4" s="15">
        <v>123</v>
      </c>
      <c r="AD4" s="14">
        <v>124</v>
      </c>
      <c r="AE4" s="5">
        <v>125</v>
      </c>
    </row>
    <row r="5" spans="1:31" s="1" customFormat="1">
      <c r="A5" s="10" t="s">
        <v>4</v>
      </c>
      <c r="B5" s="11">
        <v>3</v>
      </c>
      <c r="C5" s="5"/>
      <c r="D5" s="5"/>
      <c r="E5" s="5"/>
      <c r="F5" s="19">
        <v>1</v>
      </c>
      <c r="G5" s="5">
        <v>2</v>
      </c>
      <c r="H5" s="12">
        <v>3</v>
      </c>
      <c r="I5" s="5">
        <v>4</v>
      </c>
      <c r="J5" s="12">
        <v>5</v>
      </c>
      <c r="K5" s="5">
        <v>6</v>
      </c>
      <c r="L5" s="14">
        <v>7</v>
      </c>
      <c r="M5" s="20">
        <v>8</v>
      </c>
      <c r="N5" s="14">
        <v>9</v>
      </c>
      <c r="O5" s="15">
        <v>10</v>
      </c>
      <c r="P5" s="14">
        <v>11</v>
      </c>
      <c r="Q5" s="15">
        <v>12</v>
      </c>
      <c r="R5" s="14">
        <v>13</v>
      </c>
      <c r="S5" s="15">
        <v>14</v>
      </c>
      <c r="T5" s="19">
        <v>15</v>
      </c>
      <c r="U5" s="15">
        <v>16</v>
      </c>
      <c r="V5" s="14">
        <v>17</v>
      </c>
      <c r="W5" s="15">
        <v>18</v>
      </c>
      <c r="X5" s="14">
        <v>19</v>
      </c>
      <c r="Y5" s="15">
        <v>20</v>
      </c>
      <c r="Z5" s="14">
        <v>21</v>
      </c>
      <c r="AA5" s="20">
        <v>22</v>
      </c>
      <c r="AB5" s="14">
        <v>23</v>
      </c>
      <c r="AC5" s="15">
        <v>500</v>
      </c>
      <c r="AD5" s="14"/>
      <c r="AE5" s="5"/>
    </row>
    <row r="8" spans="1:31">
      <c r="A8" s="4">
        <f ca="1">OFFSET($A4,,COLUMN(A:A)*7-2)</f>
        <v>100</v>
      </c>
      <c r="B8" s="4">
        <f ca="1">OFFSET($A4,,COLUMN(B:B)*7-2)</f>
        <v>107</v>
      </c>
      <c r="C8" s="4">
        <f ca="1">OFFSET($A4,,COLUMN(C:C)*7-2)</f>
        <v>114</v>
      </c>
      <c r="D8" s="4">
        <f ca="1">OFFSET($A4,,COLUMN(D:D)*7-2)</f>
        <v>121</v>
      </c>
      <c r="E8" s="4">
        <f ca="1">OFFSET($A4,,COLUMN(E:E)*7-2)</f>
        <v>0</v>
      </c>
      <c r="F8" s="4">
        <f ca="1">OFFSET($A4,,COLUMN(F:F)*7-2)</f>
        <v>0</v>
      </c>
      <c r="G8" s="4">
        <f t="shared" ref="G8:Q8" ca="1" si="0">OFFSET($A4,,COLUMN(G:G)*7-2)</f>
        <v>0</v>
      </c>
      <c r="H8" s="4">
        <f t="shared" ca="1" si="0"/>
        <v>0</v>
      </c>
      <c r="I8" s="4">
        <f t="shared" ca="1" si="0"/>
        <v>0</v>
      </c>
      <c r="J8" s="4">
        <f t="shared" ca="1" si="0"/>
        <v>0</v>
      </c>
      <c r="K8" s="4">
        <f t="shared" ca="1" si="0"/>
        <v>0</v>
      </c>
      <c r="L8" s="4">
        <f t="shared" ca="1" si="0"/>
        <v>0</v>
      </c>
      <c r="M8" s="4">
        <f t="shared" ca="1" si="0"/>
        <v>0</v>
      </c>
      <c r="N8" s="4">
        <f t="shared" ca="1" si="0"/>
        <v>0</v>
      </c>
      <c r="O8" s="4">
        <f t="shared" ca="1" si="0"/>
        <v>0</v>
      </c>
      <c r="P8" s="4">
        <f t="shared" ca="1" si="0"/>
        <v>0</v>
      </c>
      <c r="Q8" s="4">
        <f t="shared" ca="1" si="0"/>
        <v>0</v>
      </c>
    </row>
    <row r="9" spans="1:31">
      <c r="A9" s="18">
        <f ca="1">IF(OFFSET($A5,,COLUMN(A:A)*7-2)="","",OFFSET($A5,,COLUMN(A:A)*7-2))</f>
        <v>1</v>
      </c>
      <c r="B9" s="18">
        <f t="shared" ref="B9:Q9" ca="1" si="1">IF(OFFSET($A5,,COLUMN(B:B)*7-2)="","",OFFSET($A5,,COLUMN(B:B)*7-2))</f>
        <v>8</v>
      </c>
      <c r="C9" s="18">
        <f t="shared" ca="1" si="1"/>
        <v>15</v>
      </c>
      <c r="D9" s="18">
        <f t="shared" ca="1" si="1"/>
        <v>22</v>
      </c>
      <c r="E9" s="18" t="str">
        <f t="shared" ca="1" si="1"/>
        <v/>
      </c>
      <c r="F9" s="18" t="str">
        <f t="shared" ca="1" si="1"/>
        <v/>
      </c>
      <c r="G9" s="18" t="str">
        <f t="shared" ca="1" si="1"/>
        <v/>
      </c>
      <c r="H9" s="18" t="str">
        <f t="shared" ca="1" si="1"/>
        <v/>
      </c>
      <c r="I9" s="18" t="str">
        <f t="shared" ca="1" si="1"/>
        <v/>
      </c>
      <c r="J9" s="18" t="str">
        <f t="shared" ca="1" si="1"/>
        <v/>
      </c>
      <c r="K9" s="18" t="str">
        <f t="shared" ca="1" si="1"/>
        <v/>
      </c>
      <c r="L9" s="18" t="str">
        <f t="shared" ca="1" si="1"/>
        <v/>
      </c>
      <c r="M9" s="18" t="str">
        <f t="shared" ca="1" si="1"/>
        <v/>
      </c>
      <c r="N9" s="18" t="str">
        <f t="shared" ca="1" si="1"/>
        <v/>
      </c>
      <c r="O9" s="18" t="str">
        <f t="shared" ca="1" si="1"/>
        <v/>
      </c>
      <c r="P9" s="18" t="str">
        <f t="shared" ca="1" si="1"/>
        <v/>
      </c>
      <c r="Q9" s="18" t="str">
        <f t="shared" ca="1" si="1"/>
        <v/>
      </c>
    </row>
    <row r="15" spans="1:31">
      <c r="A15" s="3" t="s">
        <v>10</v>
      </c>
    </row>
    <row r="17" spans="1:1">
      <c r="A17" s="3" t="s">
        <v>9</v>
      </c>
    </row>
    <row r="24" spans="1:1">
      <c r="A24" s="13"/>
    </row>
  </sheetData>
  <hyperlinks>
    <hyperlink ref="A15" r:id="rId1"/>
    <hyperlink ref="A1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</vt:lpstr>
    </vt:vector>
  </TitlesOfParts>
  <Company>KUP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 </cp:lastModifiedBy>
  <dcterms:created xsi:type="dcterms:W3CDTF">2015-01-27T09:13:15Z</dcterms:created>
  <dcterms:modified xsi:type="dcterms:W3CDTF">2015-01-31T09:13:25Z</dcterms:modified>
</cp:coreProperties>
</file>