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235" windowHeight="9015" tabRatio="841" activeTab="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sharedStrings.xml><?xml version="1.0" encoding="utf-8"?>
<sst xmlns="http://schemas.openxmlformats.org/spreadsheetml/2006/main" count="2697" uniqueCount="87">
  <si>
    <t>STANJE</t>
  </si>
  <si>
    <t>PRIJEM</t>
  </si>
  <si>
    <t>UKUPNO</t>
  </si>
  <si>
    <t xml:space="preserve"> VREDNOST</t>
  </si>
  <si>
    <t xml:space="preserve">  ZALIHE</t>
  </si>
  <si>
    <t xml:space="preserve">      NAZIV ROBE</t>
  </si>
  <si>
    <t xml:space="preserve">     UTROSENO</t>
  </si>
  <si>
    <t xml:space="preserve">CENA     </t>
  </si>
  <si>
    <t xml:space="preserve">            DNEVNI OBRACUN PROMETA I ZALIHA ROBE</t>
  </si>
  <si>
    <t>espreso kafa</t>
  </si>
  <si>
    <t>domaca kafa</t>
  </si>
  <si>
    <t>nescafe</t>
  </si>
  <si>
    <t>nescafe cappucino</t>
  </si>
  <si>
    <t>nesquik</t>
  </si>
  <si>
    <t>caj milford sipurak</t>
  </si>
  <si>
    <t>caj milford menta</t>
  </si>
  <si>
    <t>caj milford kamilica</t>
  </si>
  <si>
    <t>caj milford brusnica</t>
  </si>
  <si>
    <t>caj milford jagoda-jogurt</t>
  </si>
  <si>
    <t>topla cokolada crna</t>
  </si>
  <si>
    <t>topla cokolada bela</t>
  </si>
  <si>
    <t>coca cola</t>
  </si>
  <si>
    <t>schweppr biter lemon</t>
  </si>
  <si>
    <t>sprite</t>
  </si>
  <si>
    <t>schwepps tonic</t>
  </si>
  <si>
    <t>fanta</t>
  </si>
  <si>
    <t>cocta</t>
  </si>
  <si>
    <t>knjaz 0,33</t>
  </si>
  <si>
    <t>aqva viva nepo. 0,33</t>
  </si>
  <si>
    <t>rosa neg. 0,33</t>
  </si>
  <si>
    <t>guarana 0,25</t>
  </si>
  <si>
    <t>red bull 0,25</t>
  </si>
  <si>
    <t>limona 0,25</t>
  </si>
  <si>
    <t>sola ledeni caj 0,33</t>
  </si>
  <si>
    <t>multi sola 0,33</t>
  </si>
  <si>
    <t>toceno pivo lasko 0,33</t>
  </si>
  <si>
    <t>toceno pivo lasko 0,5</t>
  </si>
  <si>
    <t>lav 0,33</t>
  </si>
  <si>
    <t>tuborg green 0,33</t>
  </si>
  <si>
    <t>somersby pear 0,33</t>
  </si>
  <si>
    <t>somersby apple 0,33</t>
  </si>
  <si>
    <t>jelen 0,33</t>
  </si>
  <si>
    <t>staropramen 0,33</t>
  </si>
  <si>
    <t>heineken 0,25</t>
  </si>
  <si>
    <t>bavaria 0,25</t>
  </si>
  <si>
    <t>gorki list 0,03</t>
  </si>
  <si>
    <t>vinjak rubin 0,03</t>
  </si>
  <si>
    <t>vermut 0,10</t>
  </si>
  <si>
    <t>gin sax dry 0,03</t>
  </si>
  <si>
    <t>campari 0,05</t>
  </si>
  <si>
    <t>crnogorska loza 0,03</t>
  </si>
  <si>
    <t>viljamovka 0,03</t>
  </si>
  <si>
    <t>kajsija 0,03</t>
  </si>
  <si>
    <t>stok brandy 0,03</t>
  </si>
  <si>
    <t>tekila two fingers 0,03</t>
  </si>
  <si>
    <t>jager meister 0,03</t>
  </si>
  <si>
    <t>balantines 0,03</t>
  </si>
  <si>
    <t>jack daniels 0,03</t>
  </si>
  <si>
    <t>chivas regal 0,03</t>
  </si>
  <si>
    <t>meduska 0,03</t>
  </si>
  <si>
    <t>vodka v 0,03</t>
  </si>
  <si>
    <t>slag</t>
  </si>
  <si>
    <t>mleko</t>
  </si>
  <si>
    <t>kvas</t>
  </si>
  <si>
    <t>sangrija 0,187</t>
  </si>
  <si>
    <t>cedevita</t>
  </si>
  <si>
    <t>sirup monin 0,01</t>
  </si>
  <si>
    <t>iso sport 0,5</t>
  </si>
  <si>
    <t>rum 0,03</t>
  </si>
  <si>
    <t>KOL.</t>
  </si>
  <si>
    <t>J.W. Red label 0.03</t>
  </si>
  <si>
    <t>dunjevaca 0,03</t>
  </si>
  <si>
    <t>sljivovica 0,03</t>
  </si>
  <si>
    <t>bravo pomorandza 100% 0,2</t>
  </si>
  <si>
    <t>bravo jagoda 0,2</t>
  </si>
  <si>
    <t>bravo jabuka 0,2</t>
  </si>
  <si>
    <t>bravo crna ribizla 0,2</t>
  </si>
  <si>
    <t>bravo breskva 0,2</t>
  </si>
  <si>
    <t>iso limunada 0,5</t>
  </si>
  <si>
    <t>limunada</t>
  </si>
  <si>
    <t>bravo visnja 0.2</t>
  </si>
  <si>
    <t>PIB :107313801    KAFE BAR DABAR  27.OKTOBAR 1 LOK. 4</t>
  </si>
  <si>
    <t>chocofreddo</t>
  </si>
  <si>
    <t>terzeli vranac 0,187</t>
  </si>
  <si>
    <t>terzeli blanko 0,187</t>
  </si>
  <si>
    <t>julius meinl caj</t>
  </si>
  <si>
    <t>DATUM  .12.2013 god.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</si>
</sst>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171" fontId="0" fillId="0" borderId="0" xfId="42" applyFont="1" applyAlignment="1">
      <alignment/>
    </xf>
    <xf numFmtId="171" fontId="2" fillId="0" borderId="11" xfId="42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1" fontId="2" fillId="0" borderId="16" xfId="42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3" fillId="0" borderId="16" xfId="42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171" fontId="0" fillId="0" borderId="0" xfId="42" applyBorder="1" applyAlignment="1">
      <alignment/>
    </xf>
    <xf numFmtId="171" fontId="0" fillId="0" borderId="18" xfId="42" applyBorder="1" applyAlignment="1">
      <alignment/>
    </xf>
    <xf numFmtId="171" fontId="0" fillId="0" borderId="19" xfId="42" applyBorder="1" applyAlignment="1">
      <alignment/>
    </xf>
    <xf numFmtId="171" fontId="0" fillId="0" borderId="20" xfId="42" applyBorder="1" applyAlignment="1">
      <alignment/>
    </xf>
    <xf numFmtId="171" fontId="0" fillId="0" borderId="0" xfId="42" applyAlignment="1">
      <alignment/>
    </xf>
    <xf numFmtId="171" fontId="0" fillId="0" borderId="22" xfId="42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1" fontId="0" fillId="0" borderId="25" xfId="42" applyBorder="1" applyAlignment="1">
      <alignment/>
    </xf>
    <xf numFmtId="0" fontId="2" fillId="0" borderId="24" xfId="0" applyFont="1" applyBorder="1" applyAlignment="1">
      <alignment/>
    </xf>
    <xf numFmtId="171" fontId="2" fillId="0" borderId="24" xfId="42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171" fontId="3" fillId="0" borderId="24" xfId="42" applyFont="1" applyBorder="1" applyAlignment="1">
      <alignment/>
    </xf>
    <xf numFmtId="49" fontId="0" fillId="0" borderId="24" xfId="0" applyNumberFormat="1" applyBorder="1" applyAlignment="1">
      <alignment/>
    </xf>
    <xf numFmtId="171" fontId="0" fillId="0" borderId="24" xfId="42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9525</xdr:rowOff>
    </xdr:from>
    <xdr:to>
      <xdr:col>11</xdr:col>
      <xdr:colOff>123825</xdr:colOff>
      <xdr:row>4</xdr:row>
      <xdr:rowOff>152400</xdr:rowOff>
    </xdr:to>
    <xdr:pic>
      <xdr:nvPicPr>
        <xdr:cNvPr id="1" name="Kopiran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6197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2.75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40"/>
      <c r="B4" s="43"/>
      <c r="C4" s="44"/>
      <c r="D4" s="43"/>
      <c r="E4" s="43"/>
      <c r="F4" s="43"/>
      <c r="G4" s="43" t="s">
        <v>6</v>
      </c>
      <c r="H4" s="44"/>
      <c r="I4" s="43"/>
    </row>
    <row r="5" spans="1:9" ht="12.75">
      <c r="A5" s="40"/>
      <c r="B5" s="43" t="s">
        <v>5</v>
      </c>
      <c r="C5" s="44" t="s">
        <v>7</v>
      </c>
      <c r="D5" s="45" t="s">
        <v>0</v>
      </c>
      <c r="E5" s="46" t="s">
        <v>1</v>
      </c>
      <c r="F5" s="43" t="s">
        <v>2</v>
      </c>
      <c r="G5" s="47" t="s">
        <v>69</v>
      </c>
      <c r="H5" s="48" t="s">
        <v>3</v>
      </c>
      <c r="I5" s="43" t="s">
        <v>4</v>
      </c>
    </row>
    <row r="6" spans="1:9" ht="12.75">
      <c r="A6" s="40">
        <v>1</v>
      </c>
      <c r="B6" s="49" t="s">
        <v>9</v>
      </c>
      <c r="C6" s="50">
        <v>60</v>
      </c>
      <c r="D6" s="40">
        <v>100</v>
      </c>
      <c r="E6" s="40"/>
      <c r="F6" s="40">
        <f aca="true" t="shared" si="0" ref="F6:F69">SUM(D6:E6)</f>
        <v>100</v>
      </c>
      <c r="G6" s="40">
        <v>10</v>
      </c>
      <c r="H6" s="50">
        <f aca="true" t="shared" si="1" ref="H6:H69">(C6*G6)</f>
        <v>600</v>
      </c>
      <c r="I6" s="40">
        <f aca="true" t="shared" si="2" ref="I6:I69">(F6-G6)</f>
        <v>90</v>
      </c>
    </row>
    <row r="7" spans="1:9" ht="12.75">
      <c r="A7" s="40">
        <v>2</v>
      </c>
      <c r="B7" s="49" t="s">
        <v>62</v>
      </c>
      <c r="C7" s="50">
        <v>10</v>
      </c>
      <c r="D7" s="40">
        <v>100</v>
      </c>
      <c r="E7" s="40"/>
      <c r="F7" s="40">
        <f t="shared" si="0"/>
        <v>100</v>
      </c>
      <c r="G7" s="40">
        <v>9</v>
      </c>
      <c r="H7" s="50">
        <f t="shared" si="1"/>
        <v>90</v>
      </c>
      <c r="I7" s="40">
        <f t="shared" si="2"/>
        <v>91</v>
      </c>
    </row>
    <row r="8" spans="1:9" ht="12.75">
      <c r="A8" s="40">
        <v>3</v>
      </c>
      <c r="B8" s="49" t="s">
        <v>67</v>
      </c>
      <c r="C8" s="50">
        <v>130</v>
      </c>
      <c r="D8" s="40">
        <v>100</v>
      </c>
      <c r="E8" s="40"/>
      <c r="F8" s="40">
        <f t="shared" si="0"/>
        <v>100</v>
      </c>
      <c r="G8" s="40">
        <v>8</v>
      </c>
      <c r="H8" s="50">
        <f t="shared" si="1"/>
        <v>1040</v>
      </c>
      <c r="I8" s="40">
        <f t="shared" si="2"/>
        <v>92</v>
      </c>
    </row>
    <row r="9" spans="1:9" ht="12.75">
      <c r="A9" s="40">
        <v>4</v>
      </c>
      <c r="B9" s="49" t="s">
        <v>10</v>
      </c>
      <c r="C9" s="50">
        <v>50</v>
      </c>
      <c r="D9" s="40">
        <v>100</v>
      </c>
      <c r="E9" s="40"/>
      <c r="F9" s="40">
        <f t="shared" si="0"/>
        <v>100</v>
      </c>
      <c r="G9" s="40">
        <v>7</v>
      </c>
      <c r="H9" s="50">
        <f t="shared" si="1"/>
        <v>350</v>
      </c>
      <c r="I9" s="40">
        <f t="shared" si="2"/>
        <v>93</v>
      </c>
    </row>
    <row r="10" spans="1:9" ht="12.75">
      <c r="A10" s="40">
        <v>5</v>
      </c>
      <c r="B10" s="49" t="s">
        <v>11</v>
      </c>
      <c r="C10" s="50">
        <v>85</v>
      </c>
      <c r="D10" s="40">
        <v>100</v>
      </c>
      <c r="E10" s="40"/>
      <c r="F10" s="40">
        <f t="shared" si="0"/>
        <v>100</v>
      </c>
      <c r="G10" s="40">
        <v>6</v>
      </c>
      <c r="H10" s="50">
        <f t="shared" si="1"/>
        <v>510</v>
      </c>
      <c r="I10" s="40">
        <f t="shared" si="2"/>
        <v>94</v>
      </c>
    </row>
    <row r="11" spans="1:9" ht="12.75">
      <c r="A11" s="40">
        <v>6</v>
      </c>
      <c r="B11" s="49" t="s">
        <v>12</v>
      </c>
      <c r="C11" s="50">
        <v>90</v>
      </c>
      <c r="D11" s="40">
        <v>100</v>
      </c>
      <c r="E11" s="40"/>
      <c r="F11" s="40">
        <f t="shared" si="0"/>
        <v>100</v>
      </c>
      <c r="G11" s="40">
        <v>5</v>
      </c>
      <c r="H11" s="50">
        <f t="shared" si="1"/>
        <v>450</v>
      </c>
      <c r="I11" s="40">
        <f t="shared" si="2"/>
        <v>95</v>
      </c>
    </row>
    <row r="12" spans="1:9" ht="12.75">
      <c r="A12" s="40">
        <v>7</v>
      </c>
      <c r="B12" s="49" t="s">
        <v>13</v>
      </c>
      <c r="C12" s="50">
        <v>85</v>
      </c>
      <c r="D12" s="40">
        <v>100</v>
      </c>
      <c r="E12" s="40"/>
      <c r="F12" s="40">
        <f t="shared" si="0"/>
        <v>100</v>
      </c>
      <c r="G12" s="40">
        <v>4</v>
      </c>
      <c r="H12" s="50">
        <f t="shared" si="1"/>
        <v>340</v>
      </c>
      <c r="I12" s="40">
        <f t="shared" si="2"/>
        <v>96</v>
      </c>
    </row>
    <row r="13" spans="1:9" ht="12.75">
      <c r="A13" s="40">
        <v>8</v>
      </c>
      <c r="B13" s="49" t="s">
        <v>82</v>
      </c>
      <c r="C13" s="50">
        <v>110</v>
      </c>
      <c r="D13" s="40">
        <v>100</v>
      </c>
      <c r="E13" s="40"/>
      <c r="F13" s="40">
        <f t="shared" si="0"/>
        <v>100</v>
      </c>
      <c r="G13" s="40">
        <v>3</v>
      </c>
      <c r="H13" s="50">
        <f t="shared" si="1"/>
        <v>330</v>
      </c>
      <c r="I13" s="40">
        <f t="shared" si="2"/>
        <v>97</v>
      </c>
    </row>
    <row r="14" spans="1:9" ht="12.75">
      <c r="A14" s="40">
        <v>9</v>
      </c>
      <c r="B14" s="49" t="s">
        <v>14</v>
      </c>
      <c r="C14" s="50">
        <v>85</v>
      </c>
      <c r="D14" s="40">
        <v>100</v>
      </c>
      <c r="E14" s="40"/>
      <c r="F14" s="40">
        <f t="shared" si="0"/>
        <v>100</v>
      </c>
      <c r="G14" s="40">
        <v>2</v>
      </c>
      <c r="H14" s="50">
        <f t="shared" si="1"/>
        <v>170</v>
      </c>
      <c r="I14" s="40">
        <f t="shared" si="2"/>
        <v>98</v>
      </c>
    </row>
    <row r="15" spans="1:9" ht="12.75">
      <c r="A15" s="40">
        <v>10</v>
      </c>
      <c r="B15" s="49" t="s">
        <v>15</v>
      </c>
      <c r="C15" s="50">
        <v>85</v>
      </c>
      <c r="D15" s="40">
        <v>100</v>
      </c>
      <c r="E15" s="40"/>
      <c r="F15" s="40">
        <f t="shared" si="0"/>
        <v>100</v>
      </c>
      <c r="G15" s="40">
        <v>1</v>
      </c>
      <c r="H15" s="50">
        <f t="shared" si="1"/>
        <v>85</v>
      </c>
      <c r="I15" s="40">
        <f t="shared" si="2"/>
        <v>99</v>
      </c>
    </row>
    <row r="16" spans="1:9" ht="12.75">
      <c r="A16" s="40">
        <v>11</v>
      </c>
      <c r="B16" s="49" t="s">
        <v>16</v>
      </c>
      <c r="C16" s="50">
        <v>85</v>
      </c>
      <c r="D16" s="40">
        <v>100</v>
      </c>
      <c r="E16" s="40"/>
      <c r="F16" s="40">
        <f t="shared" si="0"/>
        <v>100</v>
      </c>
      <c r="G16" s="40"/>
      <c r="H16" s="50">
        <f t="shared" si="1"/>
        <v>0</v>
      </c>
      <c r="I16" s="40">
        <f t="shared" si="2"/>
        <v>100</v>
      </c>
    </row>
    <row r="17" spans="1:9" ht="12.75">
      <c r="A17" s="40">
        <v>12</v>
      </c>
      <c r="B17" s="49" t="s">
        <v>17</v>
      </c>
      <c r="C17" s="50">
        <v>85</v>
      </c>
      <c r="D17" s="40">
        <v>100</v>
      </c>
      <c r="E17" s="40"/>
      <c r="F17" s="40">
        <f t="shared" si="0"/>
        <v>100</v>
      </c>
      <c r="G17" s="40"/>
      <c r="H17" s="50">
        <f t="shared" si="1"/>
        <v>0</v>
      </c>
      <c r="I17" s="40">
        <f t="shared" si="2"/>
        <v>100</v>
      </c>
    </row>
    <row r="18" spans="1:9" ht="12.75">
      <c r="A18" s="40">
        <v>13</v>
      </c>
      <c r="B18" s="49" t="s">
        <v>18</v>
      </c>
      <c r="C18" s="50">
        <v>85</v>
      </c>
      <c r="D18" s="40">
        <v>100</v>
      </c>
      <c r="E18" s="40"/>
      <c r="F18" s="40">
        <f t="shared" si="0"/>
        <v>100</v>
      </c>
      <c r="G18" s="40"/>
      <c r="H18" s="50">
        <f t="shared" si="1"/>
        <v>0</v>
      </c>
      <c r="I18" s="40">
        <f t="shared" si="2"/>
        <v>100</v>
      </c>
    </row>
    <row r="19" spans="1:9" ht="12.75">
      <c r="A19" s="40">
        <v>14</v>
      </c>
      <c r="B19" s="49" t="s">
        <v>19</v>
      </c>
      <c r="C19" s="50">
        <v>85</v>
      </c>
      <c r="D19" s="40">
        <v>100</v>
      </c>
      <c r="E19" s="40"/>
      <c r="F19" s="40">
        <f t="shared" si="0"/>
        <v>100</v>
      </c>
      <c r="G19" s="40"/>
      <c r="H19" s="50">
        <f t="shared" si="1"/>
        <v>0</v>
      </c>
      <c r="I19" s="40">
        <f t="shared" si="2"/>
        <v>100</v>
      </c>
    </row>
    <row r="20" spans="1:9" ht="12.75">
      <c r="A20" s="40">
        <v>15</v>
      </c>
      <c r="B20" s="49" t="s">
        <v>20</v>
      </c>
      <c r="C20" s="50">
        <v>85</v>
      </c>
      <c r="D20" s="40">
        <v>100</v>
      </c>
      <c r="E20" s="40"/>
      <c r="F20" s="40">
        <f t="shared" si="0"/>
        <v>100</v>
      </c>
      <c r="G20" s="40"/>
      <c r="H20" s="50">
        <f t="shared" si="1"/>
        <v>0</v>
      </c>
      <c r="I20" s="40">
        <f t="shared" si="2"/>
        <v>100</v>
      </c>
    </row>
    <row r="21" spans="1:9" ht="12.75">
      <c r="A21" s="40">
        <v>16</v>
      </c>
      <c r="B21" s="49" t="s">
        <v>21</v>
      </c>
      <c r="C21" s="50">
        <v>110</v>
      </c>
      <c r="D21" s="40">
        <v>100</v>
      </c>
      <c r="E21" s="40"/>
      <c r="F21" s="40">
        <f t="shared" si="0"/>
        <v>100</v>
      </c>
      <c r="G21" s="40"/>
      <c r="H21" s="50">
        <f t="shared" si="1"/>
        <v>0</v>
      </c>
      <c r="I21" s="40">
        <f t="shared" si="2"/>
        <v>100</v>
      </c>
    </row>
    <row r="22" spans="1:9" ht="12.75">
      <c r="A22" s="40">
        <v>17</v>
      </c>
      <c r="B22" s="49" t="s">
        <v>22</v>
      </c>
      <c r="C22" s="50">
        <v>110</v>
      </c>
      <c r="D22" s="40">
        <v>100</v>
      </c>
      <c r="E22" s="40"/>
      <c r="F22" s="40">
        <f t="shared" si="0"/>
        <v>100</v>
      </c>
      <c r="G22" s="40"/>
      <c r="H22" s="50">
        <f t="shared" si="1"/>
        <v>0</v>
      </c>
      <c r="I22" s="40">
        <f t="shared" si="2"/>
        <v>100</v>
      </c>
    </row>
    <row r="23" spans="1:9" ht="12.75">
      <c r="A23" s="40">
        <v>18</v>
      </c>
      <c r="B23" s="49" t="s">
        <v>23</v>
      </c>
      <c r="C23" s="50">
        <v>110</v>
      </c>
      <c r="D23" s="40">
        <v>100</v>
      </c>
      <c r="E23" s="40"/>
      <c r="F23" s="40">
        <f t="shared" si="0"/>
        <v>100</v>
      </c>
      <c r="G23" s="40"/>
      <c r="H23" s="50">
        <f t="shared" si="1"/>
        <v>0</v>
      </c>
      <c r="I23" s="40">
        <f t="shared" si="2"/>
        <v>100</v>
      </c>
    </row>
    <row r="24" spans="1:9" ht="12.75">
      <c r="A24" s="40">
        <v>19</v>
      </c>
      <c r="B24" s="49" t="s">
        <v>24</v>
      </c>
      <c r="C24" s="50">
        <v>110</v>
      </c>
      <c r="D24" s="40">
        <v>100</v>
      </c>
      <c r="E24" s="40"/>
      <c r="F24" s="40">
        <f t="shared" si="0"/>
        <v>100</v>
      </c>
      <c r="G24" s="40"/>
      <c r="H24" s="50">
        <f t="shared" si="1"/>
        <v>0</v>
      </c>
      <c r="I24" s="40">
        <f t="shared" si="2"/>
        <v>100</v>
      </c>
    </row>
    <row r="25" spans="1:9" ht="12.75">
      <c r="A25" s="40">
        <v>20</v>
      </c>
      <c r="B25" s="49" t="s">
        <v>25</v>
      </c>
      <c r="C25" s="50">
        <v>110</v>
      </c>
      <c r="D25" s="40">
        <v>100</v>
      </c>
      <c r="E25" s="40"/>
      <c r="F25" s="40">
        <f t="shared" si="0"/>
        <v>100</v>
      </c>
      <c r="G25" s="40"/>
      <c r="H25" s="50">
        <f t="shared" si="1"/>
        <v>0</v>
      </c>
      <c r="I25" s="40">
        <f t="shared" si="2"/>
        <v>100</v>
      </c>
    </row>
    <row r="26" spans="1:9" ht="12.75">
      <c r="A26" s="40">
        <v>21</v>
      </c>
      <c r="B26" s="49" t="s">
        <v>26</v>
      </c>
      <c r="C26" s="50">
        <v>110</v>
      </c>
      <c r="D26" s="40">
        <v>100</v>
      </c>
      <c r="E26" s="40"/>
      <c r="F26" s="40">
        <f t="shared" si="0"/>
        <v>100</v>
      </c>
      <c r="G26" s="40"/>
      <c r="H26" s="50">
        <f t="shared" si="1"/>
        <v>0</v>
      </c>
      <c r="I26" s="40">
        <f t="shared" si="2"/>
        <v>100</v>
      </c>
    </row>
    <row r="27" spans="1:9" ht="12.75">
      <c r="A27" s="40">
        <v>22</v>
      </c>
      <c r="B27" s="49" t="s">
        <v>27</v>
      </c>
      <c r="C27" s="50">
        <v>80</v>
      </c>
      <c r="D27" s="40">
        <v>100</v>
      </c>
      <c r="E27" s="40"/>
      <c r="F27" s="40">
        <f t="shared" si="0"/>
        <v>100</v>
      </c>
      <c r="G27" s="40"/>
      <c r="H27" s="50">
        <f t="shared" si="1"/>
        <v>0</v>
      </c>
      <c r="I27" s="40">
        <f t="shared" si="2"/>
        <v>100</v>
      </c>
    </row>
    <row r="28" spans="1:9" ht="12.75">
      <c r="A28" s="40">
        <v>23</v>
      </c>
      <c r="B28" s="49" t="s">
        <v>28</v>
      </c>
      <c r="C28" s="50">
        <v>80</v>
      </c>
      <c r="D28" s="40">
        <v>100</v>
      </c>
      <c r="E28" s="40"/>
      <c r="F28" s="40">
        <f t="shared" si="0"/>
        <v>100</v>
      </c>
      <c r="G28" s="40"/>
      <c r="H28" s="50">
        <f t="shared" si="1"/>
        <v>0</v>
      </c>
      <c r="I28" s="40">
        <f t="shared" si="2"/>
        <v>100</v>
      </c>
    </row>
    <row r="29" spans="1:9" ht="12.75">
      <c r="A29" s="40">
        <v>24</v>
      </c>
      <c r="B29" s="49" t="s">
        <v>29</v>
      </c>
      <c r="C29" s="50">
        <v>80</v>
      </c>
      <c r="D29" s="40">
        <v>100</v>
      </c>
      <c r="E29" s="40"/>
      <c r="F29" s="40">
        <f t="shared" si="0"/>
        <v>100</v>
      </c>
      <c r="G29" s="40"/>
      <c r="H29" s="50">
        <f t="shared" si="1"/>
        <v>0</v>
      </c>
      <c r="I29" s="40">
        <f t="shared" si="2"/>
        <v>100</v>
      </c>
    </row>
    <row r="30" spans="1:9" ht="12.75">
      <c r="A30" s="40">
        <v>25</v>
      </c>
      <c r="B30" s="49" t="s">
        <v>30</v>
      </c>
      <c r="C30" s="50">
        <v>130</v>
      </c>
      <c r="D30" s="40">
        <v>100</v>
      </c>
      <c r="E30" s="40"/>
      <c r="F30" s="40">
        <f t="shared" si="0"/>
        <v>100</v>
      </c>
      <c r="G30" s="40"/>
      <c r="H30" s="50">
        <f t="shared" si="1"/>
        <v>0</v>
      </c>
      <c r="I30" s="40">
        <f t="shared" si="2"/>
        <v>100</v>
      </c>
    </row>
    <row r="31" spans="1:9" ht="12.75">
      <c r="A31" s="40">
        <v>26</v>
      </c>
      <c r="B31" s="49" t="s">
        <v>31</v>
      </c>
      <c r="C31" s="50">
        <v>250</v>
      </c>
      <c r="D31" s="40">
        <v>100</v>
      </c>
      <c r="E31" s="40"/>
      <c r="F31" s="40">
        <f t="shared" si="0"/>
        <v>100</v>
      </c>
      <c r="G31" s="40"/>
      <c r="H31" s="50">
        <f t="shared" si="1"/>
        <v>0</v>
      </c>
      <c r="I31" s="40">
        <f t="shared" si="2"/>
        <v>100</v>
      </c>
    </row>
    <row r="32" spans="1:9" ht="12.75">
      <c r="A32" s="40">
        <v>27</v>
      </c>
      <c r="B32" s="49" t="s">
        <v>32</v>
      </c>
      <c r="C32" s="50">
        <v>130</v>
      </c>
      <c r="D32" s="40">
        <v>100</v>
      </c>
      <c r="E32" s="40"/>
      <c r="F32" s="40">
        <f t="shared" si="0"/>
        <v>100</v>
      </c>
      <c r="G32" s="40"/>
      <c r="H32" s="50">
        <f t="shared" si="1"/>
        <v>0</v>
      </c>
      <c r="I32" s="40">
        <f t="shared" si="2"/>
        <v>100</v>
      </c>
    </row>
    <row r="33" spans="1:9" ht="12.75">
      <c r="A33" s="40">
        <v>28</v>
      </c>
      <c r="B33" s="49" t="s">
        <v>33</v>
      </c>
      <c r="C33" s="50">
        <v>130</v>
      </c>
      <c r="D33" s="40">
        <v>100</v>
      </c>
      <c r="E33" s="40"/>
      <c r="F33" s="40">
        <f t="shared" si="0"/>
        <v>100</v>
      </c>
      <c r="G33" s="40"/>
      <c r="H33" s="50">
        <f t="shared" si="1"/>
        <v>0</v>
      </c>
      <c r="I33" s="40">
        <f t="shared" si="2"/>
        <v>100</v>
      </c>
    </row>
    <row r="34" spans="1:9" ht="12.75">
      <c r="A34" s="40">
        <v>29</v>
      </c>
      <c r="B34" s="49" t="s">
        <v>34</v>
      </c>
      <c r="C34" s="50">
        <v>130</v>
      </c>
      <c r="D34" s="40">
        <v>100</v>
      </c>
      <c r="E34" s="40"/>
      <c r="F34" s="40">
        <f t="shared" si="0"/>
        <v>100</v>
      </c>
      <c r="G34" s="40"/>
      <c r="H34" s="50">
        <f t="shared" si="1"/>
        <v>0</v>
      </c>
      <c r="I34" s="40">
        <f t="shared" si="2"/>
        <v>100</v>
      </c>
    </row>
    <row r="35" spans="1:9" ht="12.75">
      <c r="A35" s="40">
        <v>30</v>
      </c>
      <c r="B35" s="49" t="s">
        <v>73</v>
      </c>
      <c r="C35" s="50">
        <v>120</v>
      </c>
      <c r="D35" s="40">
        <v>100</v>
      </c>
      <c r="E35" s="40"/>
      <c r="F35" s="40">
        <f t="shared" si="0"/>
        <v>100</v>
      </c>
      <c r="G35" s="40"/>
      <c r="H35" s="50">
        <f t="shared" si="1"/>
        <v>0</v>
      </c>
      <c r="I35" s="40">
        <f t="shared" si="2"/>
        <v>100</v>
      </c>
    </row>
    <row r="36" spans="1:9" ht="12.75">
      <c r="A36" s="40">
        <v>31</v>
      </c>
      <c r="B36" s="49" t="s">
        <v>74</v>
      </c>
      <c r="C36" s="50">
        <v>120</v>
      </c>
      <c r="D36" s="40">
        <v>100</v>
      </c>
      <c r="E36" s="40"/>
      <c r="F36" s="40">
        <f t="shared" si="0"/>
        <v>100</v>
      </c>
      <c r="G36" s="40"/>
      <c r="H36" s="50">
        <f t="shared" si="1"/>
        <v>0</v>
      </c>
      <c r="I36" s="40">
        <f t="shared" si="2"/>
        <v>100</v>
      </c>
    </row>
    <row r="37" spans="1:9" ht="12.75">
      <c r="A37" s="40">
        <v>32</v>
      </c>
      <c r="B37" s="49" t="s">
        <v>75</v>
      </c>
      <c r="C37" s="50">
        <v>120</v>
      </c>
      <c r="D37" s="40">
        <v>100</v>
      </c>
      <c r="E37" s="40"/>
      <c r="F37" s="40">
        <f t="shared" si="0"/>
        <v>100</v>
      </c>
      <c r="G37" s="40"/>
      <c r="H37" s="50">
        <f t="shared" si="1"/>
        <v>0</v>
      </c>
      <c r="I37" s="40">
        <f t="shared" si="2"/>
        <v>100</v>
      </c>
    </row>
    <row r="38" spans="1:9" ht="12.75">
      <c r="A38" s="40">
        <v>33</v>
      </c>
      <c r="B38" s="49" t="s">
        <v>76</v>
      </c>
      <c r="C38" s="50">
        <v>120</v>
      </c>
      <c r="D38" s="40">
        <v>100</v>
      </c>
      <c r="E38" s="40"/>
      <c r="F38" s="40">
        <f t="shared" si="0"/>
        <v>100</v>
      </c>
      <c r="G38" s="40"/>
      <c r="H38" s="50">
        <f t="shared" si="1"/>
        <v>0</v>
      </c>
      <c r="I38" s="40">
        <f t="shared" si="2"/>
        <v>100</v>
      </c>
    </row>
    <row r="39" spans="1:9" ht="12.75">
      <c r="A39" s="40">
        <v>34</v>
      </c>
      <c r="B39" s="49" t="s">
        <v>77</v>
      </c>
      <c r="C39" s="50">
        <v>120</v>
      </c>
      <c r="D39" s="40">
        <v>100</v>
      </c>
      <c r="E39" s="40"/>
      <c r="F39" s="40">
        <f t="shared" si="0"/>
        <v>100</v>
      </c>
      <c r="G39" s="40"/>
      <c r="H39" s="50">
        <f t="shared" si="1"/>
        <v>0</v>
      </c>
      <c r="I39" s="40">
        <f t="shared" si="2"/>
        <v>100</v>
      </c>
    </row>
    <row r="40" spans="1:9" ht="12.75">
      <c r="A40" s="40">
        <v>35</v>
      </c>
      <c r="B40" s="49" t="s">
        <v>80</v>
      </c>
      <c r="C40" s="50">
        <v>120</v>
      </c>
      <c r="D40" s="40">
        <v>100</v>
      </c>
      <c r="E40" s="40"/>
      <c r="F40" s="40">
        <f t="shared" si="0"/>
        <v>100</v>
      </c>
      <c r="G40" s="40"/>
      <c r="H40" s="50">
        <f t="shared" si="1"/>
        <v>0</v>
      </c>
      <c r="I40" s="40">
        <f t="shared" si="2"/>
        <v>100</v>
      </c>
    </row>
    <row r="41" spans="1:9" ht="12.75">
      <c r="A41" s="40">
        <v>36</v>
      </c>
      <c r="B41" s="49" t="s">
        <v>68</v>
      </c>
      <c r="C41" s="50">
        <v>85</v>
      </c>
      <c r="D41" s="40">
        <v>100</v>
      </c>
      <c r="E41" s="40"/>
      <c r="F41" s="40">
        <f t="shared" si="0"/>
        <v>100</v>
      </c>
      <c r="G41" s="40"/>
      <c r="H41" s="50">
        <f t="shared" si="1"/>
        <v>0</v>
      </c>
      <c r="I41" s="40">
        <f t="shared" si="2"/>
        <v>100</v>
      </c>
    </row>
    <row r="42" spans="1:9" ht="12.75">
      <c r="A42" s="40">
        <v>37</v>
      </c>
      <c r="B42" s="49" t="s">
        <v>35</v>
      </c>
      <c r="C42" s="50">
        <v>90</v>
      </c>
      <c r="D42" s="40">
        <v>100</v>
      </c>
      <c r="E42" s="40"/>
      <c r="F42" s="40">
        <f t="shared" si="0"/>
        <v>100</v>
      </c>
      <c r="G42" s="40"/>
      <c r="H42" s="50">
        <f t="shared" si="1"/>
        <v>0</v>
      </c>
      <c r="I42" s="40">
        <f t="shared" si="2"/>
        <v>100</v>
      </c>
    </row>
    <row r="43" spans="1:9" ht="12.75">
      <c r="A43" s="40">
        <v>38</v>
      </c>
      <c r="B43" s="49" t="s">
        <v>36</v>
      </c>
      <c r="C43" s="50">
        <v>130</v>
      </c>
      <c r="D43" s="40">
        <v>100</v>
      </c>
      <c r="E43" s="40"/>
      <c r="F43" s="40">
        <f t="shared" si="0"/>
        <v>100</v>
      </c>
      <c r="G43" s="40"/>
      <c r="H43" s="50">
        <f t="shared" si="1"/>
        <v>0</v>
      </c>
      <c r="I43" s="40">
        <f t="shared" si="2"/>
        <v>100</v>
      </c>
    </row>
    <row r="44" spans="1:9" ht="12.75">
      <c r="A44" s="40">
        <v>39</v>
      </c>
      <c r="B44" s="49" t="s">
        <v>37</v>
      </c>
      <c r="C44" s="50">
        <v>120</v>
      </c>
      <c r="D44" s="40">
        <v>100</v>
      </c>
      <c r="E44" s="40"/>
      <c r="F44" s="40">
        <f t="shared" si="0"/>
        <v>100</v>
      </c>
      <c r="G44" s="40"/>
      <c r="H44" s="50">
        <f t="shared" si="1"/>
        <v>0</v>
      </c>
      <c r="I44" s="40">
        <f t="shared" si="2"/>
        <v>100</v>
      </c>
    </row>
    <row r="45" spans="1:9" ht="12.75">
      <c r="A45" s="40">
        <v>40</v>
      </c>
      <c r="B45" s="49" t="s">
        <v>85</v>
      </c>
      <c r="C45" s="50">
        <v>85</v>
      </c>
      <c r="D45" s="40">
        <v>100</v>
      </c>
      <c r="E45" s="40"/>
      <c r="F45" s="40">
        <f t="shared" si="0"/>
        <v>100</v>
      </c>
      <c r="G45" s="40"/>
      <c r="H45" s="50">
        <f t="shared" si="1"/>
        <v>0</v>
      </c>
      <c r="I45" s="40">
        <f t="shared" si="2"/>
        <v>100</v>
      </c>
    </row>
    <row r="46" spans="1:9" ht="12.75">
      <c r="A46" s="40">
        <v>41</v>
      </c>
      <c r="B46" s="49" t="s">
        <v>38</v>
      </c>
      <c r="C46" s="50">
        <v>145</v>
      </c>
      <c r="D46" s="40">
        <v>100</v>
      </c>
      <c r="E46" s="40"/>
      <c r="F46" s="40">
        <f t="shared" si="0"/>
        <v>100</v>
      </c>
      <c r="G46" s="40"/>
      <c r="H46" s="50">
        <f t="shared" si="1"/>
        <v>0</v>
      </c>
      <c r="I46" s="40">
        <f t="shared" si="2"/>
        <v>100</v>
      </c>
    </row>
    <row r="47" spans="1:9" ht="12.75">
      <c r="A47" s="40">
        <v>42</v>
      </c>
      <c r="B47" s="49" t="s">
        <v>39</v>
      </c>
      <c r="C47" s="50">
        <v>150</v>
      </c>
      <c r="D47" s="40">
        <v>100</v>
      </c>
      <c r="E47" s="40"/>
      <c r="F47" s="40">
        <f t="shared" si="0"/>
        <v>100</v>
      </c>
      <c r="G47" s="40"/>
      <c r="H47" s="50">
        <f t="shared" si="1"/>
        <v>0</v>
      </c>
      <c r="I47" s="40">
        <f t="shared" si="2"/>
        <v>100</v>
      </c>
    </row>
    <row r="48" spans="1:9" ht="12.75">
      <c r="A48" s="40">
        <v>43</v>
      </c>
      <c r="B48" s="49" t="s">
        <v>40</v>
      </c>
      <c r="C48" s="50">
        <v>150</v>
      </c>
      <c r="D48" s="40">
        <v>100</v>
      </c>
      <c r="E48" s="40"/>
      <c r="F48" s="40">
        <f t="shared" si="0"/>
        <v>100</v>
      </c>
      <c r="G48" s="40"/>
      <c r="H48" s="50">
        <f t="shared" si="1"/>
        <v>0</v>
      </c>
      <c r="I48" s="40">
        <f t="shared" si="2"/>
        <v>100</v>
      </c>
    </row>
    <row r="49" spans="1:9" ht="12.75">
      <c r="A49" s="40">
        <v>44</v>
      </c>
      <c r="B49" s="49" t="s">
        <v>41</v>
      </c>
      <c r="C49" s="50">
        <v>120</v>
      </c>
      <c r="D49" s="40">
        <v>100</v>
      </c>
      <c r="E49" s="40"/>
      <c r="F49" s="40">
        <f t="shared" si="0"/>
        <v>100</v>
      </c>
      <c r="G49" s="40"/>
      <c r="H49" s="50">
        <f t="shared" si="1"/>
        <v>0</v>
      </c>
      <c r="I49" s="40">
        <f t="shared" si="2"/>
        <v>100</v>
      </c>
    </row>
    <row r="50" spans="1:9" ht="12.75">
      <c r="A50" s="40">
        <v>45</v>
      </c>
      <c r="B50" s="49" t="s">
        <v>42</v>
      </c>
      <c r="C50" s="50">
        <v>145</v>
      </c>
      <c r="D50" s="40">
        <v>100</v>
      </c>
      <c r="E50" s="40"/>
      <c r="F50" s="40">
        <f t="shared" si="0"/>
        <v>100</v>
      </c>
      <c r="G50" s="40"/>
      <c r="H50" s="50">
        <f t="shared" si="1"/>
        <v>0</v>
      </c>
      <c r="I50" s="40">
        <f t="shared" si="2"/>
        <v>100</v>
      </c>
    </row>
    <row r="51" spans="1:9" ht="12.75">
      <c r="A51" s="40">
        <v>46</v>
      </c>
      <c r="B51" s="49" t="s">
        <v>71</v>
      </c>
      <c r="C51" s="50">
        <v>110</v>
      </c>
      <c r="D51" s="40">
        <v>100</v>
      </c>
      <c r="E51" s="40"/>
      <c r="F51" s="40">
        <f t="shared" si="0"/>
        <v>100</v>
      </c>
      <c r="G51" s="40"/>
      <c r="H51" s="50">
        <f t="shared" si="1"/>
        <v>0</v>
      </c>
      <c r="I51" s="40">
        <f t="shared" si="2"/>
        <v>100</v>
      </c>
    </row>
    <row r="52" spans="1:9" ht="12.75">
      <c r="A52" s="40">
        <v>47</v>
      </c>
      <c r="B52" s="49" t="s">
        <v>72</v>
      </c>
      <c r="C52" s="50">
        <v>85</v>
      </c>
      <c r="D52" s="40">
        <v>100</v>
      </c>
      <c r="E52" s="40"/>
      <c r="F52" s="40">
        <f t="shared" si="0"/>
        <v>100</v>
      </c>
      <c r="G52" s="40"/>
      <c r="H52" s="50">
        <f t="shared" si="1"/>
        <v>0</v>
      </c>
      <c r="I52" s="40">
        <f t="shared" si="2"/>
        <v>100</v>
      </c>
    </row>
    <row r="53" spans="1:9" ht="12.75">
      <c r="A53" s="40">
        <v>48</v>
      </c>
      <c r="B53" s="49" t="s">
        <v>79</v>
      </c>
      <c r="C53" s="50">
        <v>85</v>
      </c>
      <c r="D53" s="40">
        <v>100</v>
      </c>
      <c r="E53" s="40"/>
      <c r="F53" s="40">
        <f t="shared" si="0"/>
        <v>100</v>
      </c>
      <c r="G53" s="40"/>
      <c r="H53" s="50">
        <f t="shared" si="1"/>
        <v>0</v>
      </c>
      <c r="I53" s="40">
        <f t="shared" si="2"/>
        <v>100</v>
      </c>
    </row>
    <row r="54" spans="1:9" ht="12.75">
      <c r="A54" s="40">
        <v>49</v>
      </c>
      <c r="B54" s="49" t="s">
        <v>43</v>
      </c>
      <c r="C54" s="50">
        <v>160</v>
      </c>
      <c r="D54" s="40">
        <v>100</v>
      </c>
      <c r="E54" s="40"/>
      <c r="F54" s="40">
        <f t="shared" si="0"/>
        <v>100</v>
      </c>
      <c r="G54" s="40"/>
      <c r="H54" s="50">
        <f t="shared" si="1"/>
        <v>0</v>
      </c>
      <c r="I54" s="40">
        <f t="shared" si="2"/>
        <v>100</v>
      </c>
    </row>
    <row r="55" spans="1:9" ht="12.75">
      <c r="A55" s="40">
        <v>50</v>
      </c>
      <c r="B55" s="49" t="s">
        <v>44</v>
      </c>
      <c r="C55" s="50">
        <v>145</v>
      </c>
      <c r="D55" s="40">
        <v>100</v>
      </c>
      <c r="E55" s="40"/>
      <c r="F55" s="40">
        <f t="shared" si="0"/>
        <v>100</v>
      </c>
      <c r="G55" s="40"/>
      <c r="H55" s="50">
        <f t="shared" si="1"/>
        <v>0</v>
      </c>
      <c r="I55" s="40">
        <f t="shared" si="2"/>
        <v>100</v>
      </c>
    </row>
    <row r="56" spans="1:9" ht="12.75">
      <c r="A56" s="40">
        <v>51</v>
      </c>
      <c r="B56" s="49"/>
      <c r="C56" s="50"/>
      <c r="D56" s="40">
        <v>100</v>
      </c>
      <c r="E56" s="40"/>
      <c r="F56" s="40"/>
      <c r="G56" s="40"/>
      <c r="H56" s="50">
        <f t="shared" si="1"/>
        <v>0</v>
      </c>
      <c r="I56" s="40"/>
    </row>
    <row r="57" spans="1:9" ht="12.75">
      <c r="A57" s="40">
        <v>52</v>
      </c>
      <c r="B57" s="49"/>
      <c r="C57" s="50"/>
      <c r="D57" s="40">
        <v>100</v>
      </c>
      <c r="E57" s="40"/>
      <c r="F57" s="40"/>
      <c r="G57" s="40"/>
      <c r="H57" s="50">
        <f t="shared" si="1"/>
        <v>0</v>
      </c>
      <c r="I57" s="40"/>
    </row>
    <row r="58" spans="1:9" ht="12.75">
      <c r="A58" s="40">
        <v>53</v>
      </c>
      <c r="B58" s="49" t="s">
        <v>83</v>
      </c>
      <c r="C58" s="50">
        <v>170</v>
      </c>
      <c r="D58" s="40">
        <v>100</v>
      </c>
      <c r="E58" s="40"/>
      <c r="F58" s="40">
        <f t="shared" si="0"/>
        <v>100</v>
      </c>
      <c r="G58" s="40"/>
      <c r="H58" s="50">
        <f t="shared" si="1"/>
        <v>0</v>
      </c>
      <c r="I58" s="40">
        <f t="shared" si="2"/>
        <v>100</v>
      </c>
    </row>
    <row r="59" spans="1:9" ht="12.75">
      <c r="A59" s="40">
        <v>54</v>
      </c>
      <c r="B59" s="49" t="s">
        <v>84</v>
      </c>
      <c r="C59" s="50">
        <v>170</v>
      </c>
      <c r="D59" s="40">
        <v>100</v>
      </c>
      <c r="E59" s="40"/>
      <c r="F59" s="40">
        <f t="shared" si="0"/>
        <v>100</v>
      </c>
      <c r="G59" s="40"/>
      <c r="H59" s="50">
        <f t="shared" si="1"/>
        <v>0</v>
      </c>
      <c r="I59" s="40">
        <f t="shared" si="2"/>
        <v>100</v>
      </c>
    </row>
    <row r="60" spans="1:9" ht="12.75">
      <c r="A60" s="40">
        <v>55</v>
      </c>
      <c r="B60" s="49" t="s">
        <v>45</v>
      </c>
      <c r="C60" s="50">
        <v>85</v>
      </c>
      <c r="D60" s="40">
        <v>100</v>
      </c>
      <c r="E60" s="40"/>
      <c r="F60" s="40">
        <f t="shared" si="0"/>
        <v>100</v>
      </c>
      <c r="G60" s="40"/>
      <c r="H60" s="50">
        <f t="shared" si="1"/>
        <v>0</v>
      </c>
      <c r="I60" s="40">
        <f t="shared" si="2"/>
        <v>100</v>
      </c>
    </row>
    <row r="61" spans="1:9" ht="12.75">
      <c r="A61" s="40">
        <v>56</v>
      </c>
      <c r="B61" s="49" t="s">
        <v>46</v>
      </c>
      <c r="C61" s="50">
        <v>85</v>
      </c>
      <c r="D61" s="40">
        <v>100</v>
      </c>
      <c r="E61" s="40"/>
      <c r="F61" s="40">
        <f t="shared" si="0"/>
        <v>100</v>
      </c>
      <c r="G61" s="40"/>
      <c r="H61" s="50">
        <f t="shared" si="1"/>
        <v>0</v>
      </c>
      <c r="I61" s="40">
        <f t="shared" si="2"/>
        <v>100</v>
      </c>
    </row>
    <row r="62" spans="1:9" ht="12.75">
      <c r="A62" s="40">
        <v>57</v>
      </c>
      <c r="B62" s="49" t="s">
        <v>47</v>
      </c>
      <c r="C62" s="50">
        <v>95</v>
      </c>
      <c r="D62" s="40">
        <v>100</v>
      </c>
      <c r="E62" s="40"/>
      <c r="F62" s="40">
        <f t="shared" si="0"/>
        <v>100</v>
      </c>
      <c r="G62" s="40"/>
      <c r="H62" s="50">
        <f t="shared" si="1"/>
        <v>0</v>
      </c>
      <c r="I62" s="40">
        <f t="shared" si="2"/>
        <v>100</v>
      </c>
    </row>
    <row r="63" spans="1:9" ht="12.75">
      <c r="A63" s="40">
        <v>58</v>
      </c>
      <c r="B63" s="49" t="s">
        <v>48</v>
      </c>
      <c r="C63" s="50">
        <v>85</v>
      </c>
      <c r="D63" s="40">
        <v>100</v>
      </c>
      <c r="E63" s="40"/>
      <c r="F63" s="40">
        <f t="shared" si="0"/>
        <v>100</v>
      </c>
      <c r="G63" s="40"/>
      <c r="H63" s="50">
        <f t="shared" si="1"/>
        <v>0</v>
      </c>
      <c r="I63" s="40">
        <f t="shared" si="2"/>
        <v>100</v>
      </c>
    </row>
    <row r="64" spans="1:9" ht="12.75">
      <c r="A64" s="40">
        <v>59</v>
      </c>
      <c r="B64" s="49" t="s">
        <v>49</v>
      </c>
      <c r="C64" s="50">
        <v>150</v>
      </c>
      <c r="D64" s="40">
        <v>100</v>
      </c>
      <c r="E64" s="40"/>
      <c r="F64" s="40">
        <f t="shared" si="0"/>
        <v>100</v>
      </c>
      <c r="G64" s="40"/>
      <c r="H64" s="50">
        <f t="shared" si="1"/>
        <v>0</v>
      </c>
      <c r="I64" s="40">
        <f t="shared" si="2"/>
        <v>100</v>
      </c>
    </row>
    <row r="65" spans="1:9" ht="12.75">
      <c r="A65" s="40">
        <v>60</v>
      </c>
      <c r="B65" s="49" t="s">
        <v>50</v>
      </c>
      <c r="C65" s="50">
        <v>85</v>
      </c>
      <c r="D65" s="40">
        <v>100</v>
      </c>
      <c r="E65" s="40"/>
      <c r="F65" s="40">
        <f t="shared" si="0"/>
        <v>100</v>
      </c>
      <c r="G65" s="40"/>
      <c r="H65" s="50">
        <f t="shared" si="1"/>
        <v>0</v>
      </c>
      <c r="I65" s="40">
        <f t="shared" si="2"/>
        <v>100</v>
      </c>
    </row>
    <row r="66" spans="1:9" ht="12.75">
      <c r="A66" s="40">
        <v>61</v>
      </c>
      <c r="B66" s="49" t="s">
        <v>51</v>
      </c>
      <c r="C66" s="50">
        <v>110</v>
      </c>
      <c r="D66" s="40">
        <v>100</v>
      </c>
      <c r="E66" s="40"/>
      <c r="F66" s="40">
        <f t="shared" si="0"/>
        <v>100</v>
      </c>
      <c r="G66" s="40"/>
      <c r="H66" s="50">
        <f t="shared" si="1"/>
        <v>0</v>
      </c>
      <c r="I66" s="40">
        <f t="shared" si="2"/>
        <v>100</v>
      </c>
    </row>
    <row r="67" spans="1:9" ht="12.75">
      <c r="A67" s="40">
        <v>62</v>
      </c>
      <c r="B67" s="49" t="s">
        <v>52</v>
      </c>
      <c r="C67" s="50">
        <v>110</v>
      </c>
      <c r="D67" s="40">
        <v>100</v>
      </c>
      <c r="E67" s="40"/>
      <c r="F67" s="40">
        <f t="shared" si="0"/>
        <v>100</v>
      </c>
      <c r="G67" s="40"/>
      <c r="H67" s="50">
        <f t="shared" si="1"/>
        <v>0</v>
      </c>
      <c r="I67" s="40">
        <f t="shared" si="2"/>
        <v>100</v>
      </c>
    </row>
    <row r="68" spans="1:9" ht="12.75">
      <c r="A68" s="40">
        <v>63</v>
      </c>
      <c r="B68" s="49" t="s">
        <v>53</v>
      </c>
      <c r="C68" s="50">
        <v>90</v>
      </c>
      <c r="D68" s="40">
        <v>100</v>
      </c>
      <c r="E68" s="40"/>
      <c r="F68" s="40">
        <f t="shared" si="0"/>
        <v>100</v>
      </c>
      <c r="G68" s="40"/>
      <c r="H68" s="50">
        <f t="shared" si="1"/>
        <v>0</v>
      </c>
      <c r="I68" s="40">
        <f t="shared" si="2"/>
        <v>100</v>
      </c>
    </row>
    <row r="69" spans="1:9" ht="12.75">
      <c r="A69" s="40">
        <v>64</v>
      </c>
      <c r="B69" s="49" t="s">
        <v>54</v>
      </c>
      <c r="C69" s="50">
        <v>140</v>
      </c>
      <c r="D69" s="40">
        <v>100</v>
      </c>
      <c r="E69" s="40"/>
      <c r="F69" s="40">
        <f t="shared" si="0"/>
        <v>100</v>
      </c>
      <c r="G69" s="40"/>
      <c r="H69" s="50">
        <f t="shared" si="1"/>
        <v>0</v>
      </c>
      <c r="I69" s="40">
        <f t="shared" si="2"/>
        <v>100</v>
      </c>
    </row>
    <row r="70" spans="1:9" ht="12.75">
      <c r="A70" s="40">
        <v>65</v>
      </c>
      <c r="B70" s="49" t="s">
        <v>55</v>
      </c>
      <c r="C70" s="50">
        <v>110</v>
      </c>
      <c r="D70" s="40">
        <v>100</v>
      </c>
      <c r="E70" s="40"/>
      <c r="F70" s="40">
        <f aca="true" t="shared" si="3" ref="F70:F82">SUM(D70:E70)</f>
        <v>100</v>
      </c>
      <c r="G70" s="40"/>
      <c r="H70" s="50">
        <f aca="true" t="shared" si="4" ref="H70:H101">(C70*G70)</f>
        <v>0</v>
      </c>
      <c r="I70" s="40">
        <f aca="true" t="shared" si="5" ref="I70:I82">(F70-G70)</f>
        <v>100</v>
      </c>
    </row>
    <row r="71" spans="1:9" ht="12.75">
      <c r="A71" s="40">
        <v>66</v>
      </c>
      <c r="B71" s="49" t="s">
        <v>56</v>
      </c>
      <c r="C71" s="50">
        <v>125</v>
      </c>
      <c r="D71" s="40">
        <v>100</v>
      </c>
      <c r="E71" s="40"/>
      <c r="F71" s="40">
        <f t="shared" si="3"/>
        <v>100</v>
      </c>
      <c r="G71" s="40"/>
      <c r="H71" s="50">
        <f t="shared" si="4"/>
        <v>0</v>
      </c>
      <c r="I71" s="40">
        <f t="shared" si="5"/>
        <v>100</v>
      </c>
    </row>
    <row r="72" spans="1:9" ht="12.75">
      <c r="A72" s="40">
        <v>67</v>
      </c>
      <c r="B72" s="49" t="s">
        <v>57</v>
      </c>
      <c r="C72" s="50">
        <v>190</v>
      </c>
      <c r="D72" s="40">
        <v>100</v>
      </c>
      <c r="E72" s="40"/>
      <c r="F72" s="40">
        <f t="shared" si="3"/>
        <v>100</v>
      </c>
      <c r="G72" s="40"/>
      <c r="H72" s="50">
        <f t="shared" si="4"/>
        <v>0</v>
      </c>
      <c r="I72" s="40">
        <f t="shared" si="5"/>
        <v>100</v>
      </c>
    </row>
    <row r="73" spans="1:9" ht="12.75">
      <c r="A73" s="40">
        <v>68</v>
      </c>
      <c r="B73" s="49" t="s">
        <v>58</v>
      </c>
      <c r="C73" s="50">
        <v>210</v>
      </c>
      <c r="D73" s="40">
        <v>100</v>
      </c>
      <c r="E73" s="40"/>
      <c r="F73" s="40">
        <f t="shared" si="3"/>
        <v>100</v>
      </c>
      <c r="G73" s="40"/>
      <c r="H73" s="50">
        <f t="shared" si="4"/>
        <v>0</v>
      </c>
      <c r="I73" s="40">
        <f t="shared" si="5"/>
        <v>100</v>
      </c>
    </row>
    <row r="74" spans="1:9" ht="12.75">
      <c r="A74" s="40">
        <v>69</v>
      </c>
      <c r="B74" s="49" t="s">
        <v>59</v>
      </c>
      <c r="C74" s="50">
        <v>85</v>
      </c>
      <c r="D74" s="40">
        <v>100</v>
      </c>
      <c r="E74" s="40"/>
      <c r="F74" s="40">
        <f t="shared" si="3"/>
        <v>100</v>
      </c>
      <c r="G74" s="40"/>
      <c r="H74" s="50">
        <f t="shared" si="4"/>
        <v>0</v>
      </c>
      <c r="I74" s="40">
        <f t="shared" si="5"/>
        <v>100</v>
      </c>
    </row>
    <row r="75" spans="1:9" ht="12.75">
      <c r="A75" s="40">
        <v>70</v>
      </c>
      <c r="B75" s="49" t="s">
        <v>60</v>
      </c>
      <c r="C75" s="50">
        <v>85</v>
      </c>
      <c r="D75" s="40">
        <v>100</v>
      </c>
      <c r="E75" s="40"/>
      <c r="F75" s="40">
        <f t="shared" si="3"/>
        <v>100</v>
      </c>
      <c r="G75" s="40"/>
      <c r="H75" s="50">
        <f t="shared" si="4"/>
        <v>0</v>
      </c>
      <c r="I75" s="40">
        <f t="shared" si="5"/>
        <v>100</v>
      </c>
    </row>
    <row r="76" spans="1:9" ht="12.75">
      <c r="A76" s="40">
        <v>71</v>
      </c>
      <c r="B76" s="49" t="s">
        <v>61</v>
      </c>
      <c r="C76" s="50">
        <v>20</v>
      </c>
      <c r="D76" s="40">
        <v>100</v>
      </c>
      <c r="E76" s="40"/>
      <c r="F76" s="40">
        <f t="shared" si="3"/>
        <v>100</v>
      </c>
      <c r="G76" s="40"/>
      <c r="H76" s="50">
        <f t="shared" si="4"/>
        <v>0</v>
      </c>
      <c r="I76" s="40">
        <f t="shared" si="5"/>
        <v>100</v>
      </c>
    </row>
    <row r="77" spans="1:9" ht="12.75">
      <c r="A77" s="40">
        <v>72</v>
      </c>
      <c r="B77" s="51" t="s">
        <v>63</v>
      </c>
      <c r="C77" s="50">
        <v>110</v>
      </c>
      <c r="D77" s="40">
        <v>100</v>
      </c>
      <c r="E77" s="40"/>
      <c r="F77" s="40">
        <f t="shared" si="3"/>
        <v>100</v>
      </c>
      <c r="G77" s="40"/>
      <c r="H77" s="50">
        <f t="shared" si="4"/>
        <v>0</v>
      </c>
      <c r="I77" s="40">
        <f t="shared" si="5"/>
        <v>100</v>
      </c>
    </row>
    <row r="78" spans="1:9" ht="12.75">
      <c r="A78" s="40">
        <v>73</v>
      </c>
      <c r="B78" s="51" t="s">
        <v>64</v>
      </c>
      <c r="C78" s="50">
        <v>170</v>
      </c>
      <c r="D78" s="40">
        <v>100</v>
      </c>
      <c r="E78" s="40"/>
      <c r="F78" s="40">
        <f t="shared" si="3"/>
        <v>100</v>
      </c>
      <c r="G78" s="40"/>
      <c r="H78" s="50">
        <f t="shared" si="4"/>
        <v>0</v>
      </c>
      <c r="I78" s="40">
        <f t="shared" si="5"/>
        <v>100</v>
      </c>
    </row>
    <row r="79" spans="1:9" ht="12.75">
      <c r="A79" s="40">
        <v>74</v>
      </c>
      <c r="B79" s="51" t="s">
        <v>65</v>
      </c>
      <c r="C79" s="50">
        <v>80</v>
      </c>
      <c r="D79" s="40">
        <v>100</v>
      </c>
      <c r="E79" s="40"/>
      <c r="F79" s="40">
        <f t="shared" si="3"/>
        <v>100</v>
      </c>
      <c r="G79" s="40"/>
      <c r="H79" s="50">
        <f t="shared" si="4"/>
        <v>0</v>
      </c>
      <c r="I79" s="40">
        <f t="shared" si="5"/>
        <v>100</v>
      </c>
    </row>
    <row r="80" spans="1:9" ht="12.75">
      <c r="A80" s="40">
        <v>75</v>
      </c>
      <c r="B80" s="51" t="s">
        <v>78</v>
      </c>
      <c r="C80" s="50">
        <v>130</v>
      </c>
      <c r="D80" s="40">
        <v>100</v>
      </c>
      <c r="E80" s="40"/>
      <c r="F80" s="40">
        <f t="shared" si="3"/>
        <v>100</v>
      </c>
      <c r="G80" s="40"/>
      <c r="H80" s="50">
        <f t="shared" si="4"/>
        <v>0</v>
      </c>
      <c r="I80" s="40">
        <f t="shared" si="5"/>
        <v>100</v>
      </c>
    </row>
    <row r="81" spans="1:9" ht="12.75">
      <c r="A81" s="40">
        <v>76</v>
      </c>
      <c r="B81" s="51" t="s">
        <v>66</v>
      </c>
      <c r="C81" s="50">
        <v>25</v>
      </c>
      <c r="D81" s="40">
        <v>100</v>
      </c>
      <c r="E81" s="40"/>
      <c r="F81" s="40">
        <f t="shared" si="3"/>
        <v>100</v>
      </c>
      <c r="G81" s="40"/>
      <c r="H81" s="50">
        <f t="shared" si="4"/>
        <v>0</v>
      </c>
      <c r="I81" s="40">
        <f t="shared" si="5"/>
        <v>100</v>
      </c>
    </row>
    <row r="82" spans="1:9" ht="12.75">
      <c r="A82" s="40">
        <v>77</v>
      </c>
      <c r="B82" s="52" t="s">
        <v>70</v>
      </c>
      <c r="C82" s="50">
        <v>125</v>
      </c>
      <c r="D82" s="40">
        <v>100</v>
      </c>
      <c r="E82" s="40"/>
      <c r="F82" s="40">
        <f t="shared" si="3"/>
        <v>100</v>
      </c>
      <c r="G82" s="40"/>
      <c r="H82" s="50">
        <f t="shared" si="4"/>
        <v>0</v>
      </c>
      <c r="I82" s="40">
        <f t="shared" si="5"/>
        <v>100</v>
      </c>
    </row>
    <row r="83" spans="1:9" ht="12.75">
      <c r="A83" s="40">
        <v>78</v>
      </c>
      <c r="B83" s="52"/>
      <c r="C83" s="50"/>
      <c r="D83" s="40"/>
      <c r="E83" s="40"/>
      <c r="F83" s="40"/>
      <c r="G83" s="40"/>
      <c r="H83" s="50">
        <f t="shared" si="4"/>
        <v>0</v>
      </c>
      <c r="I83" s="40"/>
    </row>
    <row r="84" spans="1:9" ht="12.75">
      <c r="A84" s="40">
        <v>79</v>
      </c>
      <c r="B84" s="51"/>
      <c r="C84" s="50"/>
      <c r="D84" s="40"/>
      <c r="E84" s="40"/>
      <c r="F84" s="40"/>
      <c r="G84" s="40"/>
      <c r="H84" s="50">
        <f t="shared" si="4"/>
        <v>0</v>
      </c>
      <c r="I84" s="40"/>
    </row>
    <row r="85" spans="1:9" ht="12.75">
      <c r="A85" s="40">
        <v>80</v>
      </c>
      <c r="B85" s="52"/>
      <c r="C85" s="50"/>
      <c r="D85" s="40"/>
      <c r="E85" s="40"/>
      <c r="F85" s="40"/>
      <c r="G85" s="40"/>
      <c r="H85" s="50">
        <f t="shared" si="4"/>
        <v>0</v>
      </c>
      <c r="I85" s="40"/>
    </row>
    <row r="86" spans="1:9" ht="12.75">
      <c r="A86" s="40">
        <v>81</v>
      </c>
      <c r="B86" s="51"/>
      <c r="C86" s="50"/>
      <c r="D86" s="40"/>
      <c r="E86" s="40"/>
      <c r="F86" s="40"/>
      <c r="G86" s="40"/>
      <c r="H86" s="50">
        <f t="shared" si="4"/>
        <v>0</v>
      </c>
      <c r="I86" s="40"/>
    </row>
    <row r="87" spans="1:9" ht="12.75">
      <c r="A87" s="40">
        <v>82</v>
      </c>
      <c r="B87" s="51"/>
      <c r="C87" s="50"/>
      <c r="D87" s="40"/>
      <c r="E87" s="40"/>
      <c r="F87" s="40"/>
      <c r="G87" s="40"/>
      <c r="H87" s="50">
        <f t="shared" si="4"/>
        <v>0</v>
      </c>
      <c r="I87" s="40"/>
    </row>
    <row r="88" spans="1:9" ht="12.75">
      <c r="A88" s="40">
        <v>83</v>
      </c>
      <c r="B88" s="51"/>
      <c r="C88" s="50"/>
      <c r="D88" s="40"/>
      <c r="E88" s="40"/>
      <c r="F88" s="40"/>
      <c r="G88" s="40"/>
      <c r="H88" s="50">
        <f t="shared" si="4"/>
        <v>0</v>
      </c>
      <c r="I88" s="40"/>
    </row>
    <row r="89" spans="1:9" ht="12.75">
      <c r="A89" s="40">
        <v>84</v>
      </c>
      <c r="B89" s="51"/>
      <c r="C89" s="50"/>
      <c r="D89" s="40"/>
      <c r="E89" s="40"/>
      <c r="F89" s="40"/>
      <c r="G89" s="40"/>
      <c r="H89" s="50">
        <f t="shared" si="4"/>
        <v>0</v>
      </c>
      <c r="I89" s="40"/>
    </row>
    <row r="90" spans="1:9" ht="12.75">
      <c r="A90" s="40">
        <v>85</v>
      </c>
      <c r="B90" s="51"/>
      <c r="C90" s="50"/>
      <c r="D90" s="40"/>
      <c r="E90" s="40"/>
      <c r="F90" s="40"/>
      <c r="G90" s="40"/>
      <c r="H90" s="50">
        <f t="shared" si="4"/>
        <v>0</v>
      </c>
      <c r="I90" s="40"/>
    </row>
    <row r="91" spans="1:9" ht="12.75">
      <c r="A91" s="40">
        <v>86</v>
      </c>
      <c r="B91" s="51"/>
      <c r="C91" s="50"/>
      <c r="D91" s="40"/>
      <c r="E91" s="40"/>
      <c r="F91" s="40"/>
      <c r="G91" s="40"/>
      <c r="H91" s="50">
        <f t="shared" si="4"/>
        <v>0</v>
      </c>
      <c r="I91" s="40"/>
    </row>
    <row r="92" spans="1:9" ht="12.75">
      <c r="A92" s="40">
        <v>87</v>
      </c>
      <c r="B92" s="51"/>
      <c r="C92" s="50"/>
      <c r="D92" s="40"/>
      <c r="E92" s="40"/>
      <c r="F92" s="40"/>
      <c r="G92" s="40"/>
      <c r="H92" s="50">
        <f t="shared" si="4"/>
        <v>0</v>
      </c>
      <c r="I92" s="40"/>
    </row>
    <row r="93" spans="1:9" ht="12.75">
      <c r="A93" s="40">
        <v>88</v>
      </c>
      <c r="B93" s="51"/>
      <c r="C93" s="50"/>
      <c r="D93" s="40"/>
      <c r="E93" s="40"/>
      <c r="F93" s="40"/>
      <c r="G93" s="40"/>
      <c r="H93" s="50">
        <f t="shared" si="4"/>
        <v>0</v>
      </c>
      <c r="I93" s="40"/>
    </row>
    <row r="94" spans="1:9" ht="12.75">
      <c r="A94" s="40">
        <v>89</v>
      </c>
      <c r="B94" s="49"/>
      <c r="C94" s="50"/>
      <c r="D94" s="40"/>
      <c r="E94" s="40"/>
      <c r="F94" s="40"/>
      <c r="G94" s="40"/>
      <c r="H94" s="50">
        <f t="shared" si="4"/>
        <v>0</v>
      </c>
      <c r="I94" s="40"/>
    </row>
    <row r="95" spans="1:9" ht="12.75">
      <c r="A95" s="40">
        <v>90</v>
      </c>
      <c r="B95" s="49"/>
      <c r="C95" s="50"/>
      <c r="D95" s="40"/>
      <c r="E95" s="40"/>
      <c r="F95" s="40"/>
      <c r="G95" s="40"/>
      <c r="H95" s="50">
        <f t="shared" si="4"/>
        <v>0</v>
      </c>
      <c r="I95" s="40"/>
    </row>
    <row r="96" spans="1:9" ht="12.75">
      <c r="A96" s="40">
        <v>91</v>
      </c>
      <c r="B96" s="51"/>
      <c r="C96" s="50"/>
      <c r="D96" s="40"/>
      <c r="E96" s="40"/>
      <c r="F96" s="40"/>
      <c r="G96" s="40"/>
      <c r="H96" s="50">
        <f t="shared" si="4"/>
        <v>0</v>
      </c>
      <c r="I96" s="40"/>
    </row>
    <row r="97" spans="1:9" ht="12.75">
      <c r="A97" s="40">
        <v>92</v>
      </c>
      <c r="B97" s="51"/>
      <c r="C97" s="50"/>
      <c r="D97" s="40"/>
      <c r="E97" s="40"/>
      <c r="F97" s="40"/>
      <c r="G97" s="40"/>
      <c r="H97" s="50">
        <f t="shared" si="4"/>
        <v>0</v>
      </c>
      <c r="I97" s="40"/>
    </row>
    <row r="98" spans="1:9" ht="12.75">
      <c r="A98" s="40">
        <v>93</v>
      </c>
      <c r="B98" s="53"/>
      <c r="C98" s="50"/>
      <c r="D98" s="40"/>
      <c r="E98" s="40"/>
      <c r="F98" s="40"/>
      <c r="G98" s="40"/>
      <c r="H98" s="50">
        <f t="shared" si="4"/>
        <v>0</v>
      </c>
      <c r="I98" s="40"/>
    </row>
    <row r="99" spans="1:9" ht="12.75">
      <c r="A99" s="40">
        <v>94</v>
      </c>
      <c r="B99" s="53"/>
      <c r="C99" s="50"/>
      <c r="D99" s="40"/>
      <c r="E99" s="40"/>
      <c r="F99" s="40"/>
      <c r="G99" s="40"/>
      <c r="H99" s="50">
        <f t="shared" si="4"/>
        <v>0</v>
      </c>
      <c r="I99" s="40"/>
    </row>
    <row r="100" spans="1:9" ht="12.75">
      <c r="A100" s="40">
        <v>95</v>
      </c>
      <c r="B100" s="53"/>
      <c r="C100" s="50"/>
      <c r="D100" s="40"/>
      <c r="E100" s="40"/>
      <c r="F100" s="40"/>
      <c r="G100" s="40"/>
      <c r="H100" s="50">
        <f t="shared" si="4"/>
        <v>0</v>
      </c>
      <c r="I100" s="40"/>
    </row>
    <row r="101" spans="1:9" ht="12.75">
      <c r="A101" s="40">
        <v>96</v>
      </c>
      <c r="B101" s="53"/>
      <c r="C101" s="50"/>
      <c r="D101" s="40"/>
      <c r="E101" s="40"/>
      <c r="F101" s="40"/>
      <c r="G101" s="40"/>
      <c r="H101" s="50">
        <f t="shared" si="4"/>
        <v>0</v>
      </c>
      <c r="I101" s="40"/>
    </row>
    <row r="102" spans="1:9" ht="12.75">
      <c r="A102" s="40">
        <v>97</v>
      </c>
      <c r="B102" s="53"/>
      <c r="C102" s="50"/>
      <c r="D102" s="40"/>
      <c r="E102" s="40"/>
      <c r="F102" s="40"/>
      <c r="G102" s="40"/>
      <c r="H102" s="50">
        <f>(C102*G102)</f>
        <v>0</v>
      </c>
      <c r="I102" s="40"/>
    </row>
    <row r="103" spans="1:9" ht="12.75">
      <c r="A103" s="40">
        <v>98</v>
      </c>
      <c r="B103" s="53"/>
      <c r="C103" s="50"/>
      <c r="D103" s="40"/>
      <c r="E103" s="40"/>
      <c r="F103" s="40"/>
      <c r="G103" s="40"/>
      <c r="H103" s="50">
        <f>(C103*G103)</f>
        <v>0</v>
      </c>
      <c r="I103" s="40"/>
    </row>
    <row r="104" spans="1:9" ht="12.75">
      <c r="A104" s="40">
        <v>99</v>
      </c>
      <c r="B104" s="53"/>
      <c r="C104" s="50"/>
      <c r="D104" s="40"/>
      <c r="E104" s="40"/>
      <c r="F104" s="40"/>
      <c r="G104" s="40"/>
      <c r="H104" s="50">
        <f>(C104*G104)</f>
        <v>0</v>
      </c>
      <c r="I104" s="40"/>
    </row>
    <row r="105" spans="1:9" ht="12.75">
      <c r="A105" s="40">
        <v>100</v>
      </c>
      <c r="B105" s="53"/>
      <c r="C105" s="50"/>
      <c r="D105" s="40"/>
      <c r="E105" s="40"/>
      <c r="F105" s="40"/>
      <c r="G105" s="40"/>
      <c r="H105" s="50">
        <f>(C105*G105)</f>
        <v>0</v>
      </c>
      <c r="I105" s="40"/>
    </row>
    <row r="106" spans="1:9" ht="12.75">
      <c r="A106" s="40">
        <v>101</v>
      </c>
      <c r="B106" s="53"/>
      <c r="C106" s="50"/>
      <c r="D106" s="40"/>
      <c r="E106" s="40"/>
      <c r="F106" s="40"/>
      <c r="G106" s="40"/>
      <c r="H106" s="50">
        <f>(C106*G106)</f>
        <v>0</v>
      </c>
      <c r="I106" s="40"/>
    </row>
    <row r="107" spans="1:8" ht="13.5" thickBot="1">
      <c r="A107" s="29"/>
      <c r="B107" s="39"/>
      <c r="C107" s="34"/>
      <c r="G107" s="41"/>
      <c r="H107" s="42">
        <f>SUM(H6:H106)</f>
        <v>3965</v>
      </c>
    </row>
  </sheetData>
  <sheetProtection/>
  <printOptions/>
  <pageMargins left="0.59" right="0.4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42187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" right="0.41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6" right="0.34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7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4" top="1" bottom="1" header="0.53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7" right="0.4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4" top="1" bottom="1" header="0.44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2" right="0.4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5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2.8515625" style="6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6" customWidth="1"/>
    <col min="9" max="9" width="8.7109375" style="0" customWidth="1"/>
  </cols>
  <sheetData>
    <row r="1" spans="1:9" ht="23.25" customHeight="1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2.75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40"/>
      <c r="B4" s="43"/>
      <c r="C4" s="44"/>
      <c r="D4" s="43"/>
      <c r="E4" s="43"/>
      <c r="F4" s="43"/>
      <c r="G4" s="43" t="s">
        <v>6</v>
      </c>
      <c r="H4" s="44"/>
      <c r="I4" s="43"/>
    </row>
    <row r="5" spans="1:9" ht="15.75" customHeight="1">
      <c r="A5" s="40"/>
      <c r="B5" s="43" t="s">
        <v>5</v>
      </c>
      <c r="C5" s="44" t="s">
        <v>7</v>
      </c>
      <c r="D5" s="45" t="s">
        <v>0</v>
      </c>
      <c r="E5" s="46" t="s">
        <v>1</v>
      </c>
      <c r="F5" s="43" t="s">
        <v>2</v>
      </c>
      <c r="G5" s="47" t="s">
        <v>69</v>
      </c>
      <c r="H5" s="48" t="s">
        <v>3</v>
      </c>
      <c r="I5" s="43" t="s">
        <v>4</v>
      </c>
    </row>
    <row r="6" spans="1:9" ht="12.75">
      <c r="A6" s="40">
        <v>1</v>
      </c>
      <c r="B6" s="49" t="s">
        <v>9</v>
      </c>
      <c r="C6" s="50">
        <v>60</v>
      </c>
      <c r="D6" s="40">
        <f>'01'!I6</f>
        <v>90</v>
      </c>
      <c r="E6" s="40"/>
      <c r="F6" s="40">
        <f aca="true" t="shared" si="0" ref="F6:F69">SUM(D6:E6)</f>
        <v>90</v>
      </c>
      <c r="G6" s="40">
        <v>2</v>
      </c>
      <c r="H6" s="50">
        <f aca="true" t="shared" si="1" ref="H6:H69">(C6*G6)</f>
        <v>120</v>
      </c>
      <c r="I6" s="40">
        <f aca="true" t="shared" si="2" ref="I6:I69">(F6-G6)</f>
        <v>88</v>
      </c>
    </row>
    <row r="7" spans="1:9" ht="12.75">
      <c r="A7" s="40">
        <v>2</v>
      </c>
      <c r="B7" s="49" t="s">
        <v>62</v>
      </c>
      <c r="C7" s="50">
        <v>10</v>
      </c>
      <c r="D7" s="40">
        <f>'01'!I7</f>
        <v>91</v>
      </c>
      <c r="E7" s="40"/>
      <c r="F7" s="40">
        <f t="shared" si="0"/>
        <v>91</v>
      </c>
      <c r="G7" s="40">
        <v>4</v>
      </c>
      <c r="H7" s="50">
        <f t="shared" si="1"/>
        <v>40</v>
      </c>
      <c r="I7" s="40">
        <f t="shared" si="2"/>
        <v>87</v>
      </c>
    </row>
    <row r="8" spans="1:9" ht="12.75">
      <c r="A8" s="40">
        <v>3</v>
      </c>
      <c r="B8" s="49" t="s">
        <v>67</v>
      </c>
      <c r="C8" s="50">
        <v>130</v>
      </c>
      <c r="D8" s="40">
        <f>'01'!I8</f>
        <v>92</v>
      </c>
      <c r="E8" s="40"/>
      <c r="F8" s="40">
        <f t="shared" si="0"/>
        <v>92</v>
      </c>
      <c r="G8" s="40">
        <v>6</v>
      </c>
      <c r="H8" s="50">
        <f t="shared" si="1"/>
        <v>780</v>
      </c>
      <c r="I8" s="40">
        <f t="shared" si="2"/>
        <v>86</v>
      </c>
    </row>
    <row r="9" spans="1:9" ht="12.75">
      <c r="A9" s="40">
        <v>4</v>
      </c>
      <c r="B9" s="49" t="s">
        <v>10</v>
      </c>
      <c r="C9" s="50">
        <v>50</v>
      </c>
      <c r="D9" s="40">
        <f>'01'!I9</f>
        <v>93</v>
      </c>
      <c r="E9" s="40"/>
      <c r="F9" s="40">
        <f t="shared" si="0"/>
        <v>93</v>
      </c>
      <c r="G9" s="40">
        <v>8</v>
      </c>
      <c r="H9" s="50">
        <f t="shared" si="1"/>
        <v>400</v>
      </c>
      <c r="I9" s="40">
        <f t="shared" si="2"/>
        <v>85</v>
      </c>
    </row>
    <row r="10" spans="1:9" ht="12.75">
      <c r="A10" s="40">
        <v>5</v>
      </c>
      <c r="B10" s="49" t="s">
        <v>11</v>
      </c>
      <c r="C10" s="50">
        <v>85</v>
      </c>
      <c r="D10" s="40">
        <f>'01'!I10</f>
        <v>94</v>
      </c>
      <c r="E10" s="40"/>
      <c r="F10" s="40">
        <f t="shared" si="0"/>
        <v>94</v>
      </c>
      <c r="G10" s="40">
        <v>10</v>
      </c>
      <c r="H10" s="50">
        <f t="shared" si="1"/>
        <v>850</v>
      </c>
      <c r="I10" s="40">
        <f t="shared" si="2"/>
        <v>84</v>
      </c>
    </row>
    <row r="11" spans="1:9" ht="12.75">
      <c r="A11" s="40">
        <v>6</v>
      </c>
      <c r="B11" s="49" t="s">
        <v>12</v>
      </c>
      <c r="C11" s="50">
        <v>90</v>
      </c>
      <c r="D11" s="40">
        <f>'01'!I11</f>
        <v>95</v>
      </c>
      <c r="E11" s="40"/>
      <c r="F11" s="40">
        <f t="shared" si="0"/>
        <v>95</v>
      </c>
      <c r="G11" s="40"/>
      <c r="H11" s="50">
        <f t="shared" si="1"/>
        <v>0</v>
      </c>
      <c r="I11" s="40">
        <f t="shared" si="2"/>
        <v>95</v>
      </c>
    </row>
    <row r="12" spans="1:9" ht="12.75">
      <c r="A12" s="40">
        <v>7</v>
      </c>
      <c r="B12" s="49" t="s">
        <v>13</v>
      </c>
      <c r="C12" s="50">
        <v>85</v>
      </c>
      <c r="D12" s="40">
        <f>'01'!I12</f>
        <v>96</v>
      </c>
      <c r="E12" s="40"/>
      <c r="F12" s="40">
        <f t="shared" si="0"/>
        <v>96</v>
      </c>
      <c r="G12" s="40"/>
      <c r="H12" s="50">
        <f t="shared" si="1"/>
        <v>0</v>
      </c>
      <c r="I12" s="40">
        <f t="shared" si="2"/>
        <v>96</v>
      </c>
    </row>
    <row r="13" spans="1:9" ht="12.75">
      <c r="A13" s="40">
        <v>8</v>
      </c>
      <c r="B13" s="49" t="s">
        <v>82</v>
      </c>
      <c r="C13" s="50">
        <v>110</v>
      </c>
      <c r="D13" s="40">
        <f>'01'!I13</f>
        <v>97</v>
      </c>
      <c r="E13" s="40"/>
      <c r="F13" s="40">
        <f t="shared" si="0"/>
        <v>97</v>
      </c>
      <c r="G13" s="40"/>
      <c r="H13" s="50">
        <f t="shared" si="1"/>
        <v>0</v>
      </c>
      <c r="I13" s="40">
        <f t="shared" si="2"/>
        <v>97</v>
      </c>
    </row>
    <row r="14" spans="1:9" ht="12.75">
      <c r="A14" s="40">
        <v>9</v>
      </c>
      <c r="B14" s="49" t="s">
        <v>14</v>
      </c>
      <c r="C14" s="50">
        <v>85</v>
      </c>
      <c r="D14" s="40">
        <f>'01'!I14</f>
        <v>98</v>
      </c>
      <c r="E14" s="40"/>
      <c r="F14" s="40">
        <f t="shared" si="0"/>
        <v>98</v>
      </c>
      <c r="G14" s="40"/>
      <c r="H14" s="50">
        <f t="shared" si="1"/>
        <v>0</v>
      </c>
      <c r="I14" s="40">
        <f t="shared" si="2"/>
        <v>98</v>
      </c>
    </row>
    <row r="15" spans="1:9" ht="12.75">
      <c r="A15" s="40">
        <v>10</v>
      </c>
      <c r="B15" s="49" t="s">
        <v>15</v>
      </c>
      <c r="C15" s="50">
        <v>85</v>
      </c>
      <c r="D15" s="40">
        <f>'01'!I15</f>
        <v>99</v>
      </c>
      <c r="E15" s="40"/>
      <c r="F15" s="40">
        <f t="shared" si="0"/>
        <v>99</v>
      </c>
      <c r="G15" s="40"/>
      <c r="H15" s="50">
        <f t="shared" si="1"/>
        <v>0</v>
      </c>
      <c r="I15" s="40">
        <f t="shared" si="2"/>
        <v>99</v>
      </c>
    </row>
    <row r="16" spans="1:9" ht="12.75">
      <c r="A16" s="40">
        <v>11</v>
      </c>
      <c r="B16" s="49" t="s">
        <v>16</v>
      </c>
      <c r="C16" s="50">
        <v>85</v>
      </c>
      <c r="D16" s="40">
        <f>'01'!I16</f>
        <v>100</v>
      </c>
      <c r="E16" s="40"/>
      <c r="F16" s="40">
        <f t="shared" si="0"/>
        <v>100</v>
      </c>
      <c r="G16" s="40"/>
      <c r="H16" s="50">
        <f t="shared" si="1"/>
        <v>0</v>
      </c>
      <c r="I16" s="40">
        <f t="shared" si="2"/>
        <v>100</v>
      </c>
    </row>
    <row r="17" spans="1:9" ht="12.75">
      <c r="A17" s="40">
        <v>12</v>
      </c>
      <c r="B17" s="49" t="s">
        <v>17</v>
      </c>
      <c r="C17" s="50">
        <v>85</v>
      </c>
      <c r="D17" s="40">
        <f>'01'!I17</f>
        <v>100</v>
      </c>
      <c r="E17" s="40"/>
      <c r="F17" s="40">
        <f t="shared" si="0"/>
        <v>100</v>
      </c>
      <c r="G17" s="40"/>
      <c r="H17" s="50">
        <f t="shared" si="1"/>
        <v>0</v>
      </c>
      <c r="I17" s="40">
        <f t="shared" si="2"/>
        <v>100</v>
      </c>
    </row>
    <row r="18" spans="1:9" ht="12.75">
      <c r="A18" s="40">
        <v>13</v>
      </c>
      <c r="B18" s="49" t="s">
        <v>18</v>
      </c>
      <c r="C18" s="50">
        <v>85</v>
      </c>
      <c r="D18" s="40">
        <f>'01'!I18</f>
        <v>100</v>
      </c>
      <c r="E18" s="40"/>
      <c r="F18" s="40">
        <f t="shared" si="0"/>
        <v>100</v>
      </c>
      <c r="G18" s="40"/>
      <c r="H18" s="50">
        <f t="shared" si="1"/>
        <v>0</v>
      </c>
      <c r="I18" s="40">
        <f t="shared" si="2"/>
        <v>100</v>
      </c>
    </row>
    <row r="19" spans="1:9" ht="12.75">
      <c r="A19" s="40">
        <v>14</v>
      </c>
      <c r="B19" s="49" t="s">
        <v>19</v>
      </c>
      <c r="C19" s="50">
        <v>85</v>
      </c>
      <c r="D19" s="40">
        <f>'01'!I19</f>
        <v>100</v>
      </c>
      <c r="E19" s="40"/>
      <c r="F19" s="40">
        <f t="shared" si="0"/>
        <v>100</v>
      </c>
      <c r="G19" s="40"/>
      <c r="H19" s="50">
        <f t="shared" si="1"/>
        <v>0</v>
      </c>
      <c r="I19" s="40">
        <f t="shared" si="2"/>
        <v>100</v>
      </c>
    </row>
    <row r="20" spans="1:9" ht="12.75">
      <c r="A20" s="40">
        <v>15</v>
      </c>
      <c r="B20" s="49" t="s">
        <v>20</v>
      </c>
      <c r="C20" s="50">
        <v>85</v>
      </c>
      <c r="D20" s="40">
        <f>'01'!I20</f>
        <v>100</v>
      </c>
      <c r="E20" s="40"/>
      <c r="F20" s="40">
        <f t="shared" si="0"/>
        <v>100</v>
      </c>
      <c r="G20" s="40"/>
      <c r="H20" s="50">
        <f t="shared" si="1"/>
        <v>0</v>
      </c>
      <c r="I20" s="40">
        <f t="shared" si="2"/>
        <v>100</v>
      </c>
    </row>
    <row r="21" spans="1:9" ht="12.75">
      <c r="A21" s="40">
        <v>16</v>
      </c>
      <c r="B21" s="49" t="s">
        <v>21</v>
      </c>
      <c r="C21" s="50">
        <v>110</v>
      </c>
      <c r="D21" s="40">
        <f>'01'!I21</f>
        <v>100</v>
      </c>
      <c r="E21" s="40"/>
      <c r="F21" s="40">
        <f t="shared" si="0"/>
        <v>100</v>
      </c>
      <c r="G21" s="40"/>
      <c r="H21" s="50">
        <f t="shared" si="1"/>
        <v>0</v>
      </c>
      <c r="I21" s="40">
        <f t="shared" si="2"/>
        <v>100</v>
      </c>
    </row>
    <row r="22" spans="1:9" ht="12.75">
      <c r="A22" s="40">
        <v>17</v>
      </c>
      <c r="B22" s="49" t="s">
        <v>22</v>
      </c>
      <c r="C22" s="50">
        <v>110</v>
      </c>
      <c r="D22" s="40">
        <f>'01'!I22</f>
        <v>100</v>
      </c>
      <c r="E22" s="40"/>
      <c r="F22" s="40">
        <f t="shared" si="0"/>
        <v>100</v>
      </c>
      <c r="G22" s="40"/>
      <c r="H22" s="50">
        <f t="shared" si="1"/>
        <v>0</v>
      </c>
      <c r="I22" s="40">
        <f t="shared" si="2"/>
        <v>100</v>
      </c>
    </row>
    <row r="23" spans="1:9" ht="12.75">
      <c r="A23" s="40">
        <v>18</v>
      </c>
      <c r="B23" s="49" t="s">
        <v>23</v>
      </c>
      <c r="C23" s="50">
        <v>110</v>
      </c>
      <c r="D23" s="40">
        <f>'01'!I23</f>
        <v>100</v>
      </c>
      <c r="E23" s="40"/>
      <c r="F23" s="40">
        <f t="shared" si="0"/>
        <v>100</v>
      </c>
      <c r="G23" s="40"/>
      <c r="H23" s="50">
        <f t="shared" si="1"/>
        <v>0</v>
      </c>
      <c r="I23" s="40">
        <f t="shared" si="2"/>
        <v>100</v>
      </c>
    </row>
    <row r="24" spans="1:9" ht="12.75">
      <c r="A24" s="40">
        <v>19</v>
      </c>
      <c r="B24" s="49" t="s">
        <v>24</v>
      </c>
      <c r="C24" s="50">
        <v>110</v>
      </c>
      <c r="D24" s="40">
        <f>'01'!I24</f>
        <v>100</v>
      </c>
      <c r="E24" s="40"/>
      <c r="F24" s="40">
        <f t="shared" si="0"/>
        <v>100</v>
      </c>
      <c r="G24" s="40"/>
      <c r="H24" s="50">
        <f t="shared" si="1"/>
        <v>0</v>
      </c>
      <c r="I24" s="40">
        <f t="shared" si="2"/>
        <v>100</v>
      </c>
    </row>
    <row r="25" spans="1:9" ht="12.75">
      <c r="A25" s="40">
        <v>20</v>
      </c>
      <c r="B25" s="49" t="s">
        <v>25</v>
      </c>
      <c r="C25" s="50">
        <v>110</v>
      </c>
      <c r="D25" s="40">
        <f>'01'!I25</f>
        <v>100</v>
      </c>
      <c r="E25" s="40"/>
      <c r="F25" s="40">
        <f t="shared" si="0"/>
        <v>100</v>
      </c>
      <c r="G25" s="40"/>
      <c r="H25" s="50">
        <f t="shared" si="1"/>
        <v>0</v>
      </c>
      <c r="I25" s="40">
        <f t="shared" si="2"/>
        <v>100</v>
      </c>
    </row>
    <row r="26" spans="1:9" ht="12.75">
      <c r="A26" s="40">
        <v>21</v>
      </c>
      <c r="B26" s="49" t="s">
        <v>26</v>
      </c>
      <c r="C26" s="50">
        <v>110</v>
      </c>
      <c r="D26" s="40">
        <f>'01'!I26</f>
        <v>100</v>
      </c>
      <c r="E26" s="40"/>
      <c r="F26" s="40">
        <f t="shared" si="0"/>
        <v>100</v>
      </c>
      <c r="G26" s="40"/>
      <c r="H26" s="50">
        <f t="shared" si="1"/>
        <v>0</v>
      </c>
      <c r="I26" s="40">
        <f t="shared" si="2"/>
        <v>100</v>
      </c>
    </row>
    <row r="27" spans="1:9" ht="12.75">
      <c r="A27" s="40">
        <v>22</v>
      </c>
      <c r="B27" s="49" t="s">
        <v>27</v>
      </c>
      <c r="C27" s="50">
        <v>80</v>
      </c>
      <c r="D27" s="40">
        <f>'01'!I27</f>
        <v>100</v>
      </c>
      <c r="E27" s="40"/>
      <c r="F27" s="40">
        <f t="shared" si="0"/>
        <v>100</v>
      </c>
      <c r="G27" s="40"/>
      <c r="H27" s="50">
        <f t="shared" si="1"/>
        <v>0</v>
      </c>
      <c r="I27" s="40">
        <f t="shared" si="2"/>
        <v>100</v>
      </c>
    </row>
    <row r="28" spans="1:9" ht="12.75">
      <c r="A28" s="40">
        <v>23</v>
      </c>
      <c r="B28" s="49" t="s">
        <v>28</v>
      </c>
      <c r="C28" s="50">
        <v>80</v>
      </c>
      <c r="D28" s="40">
        <f>'01'!I28</f>
        <v>100</v>
      </c>
      <c r="E28" s="40"/>
      <c r="F28" s="40">
        <f t="shared" si="0"/>
        <v>100</v>
      </c>
      <c r="G28" s="40"/>
      <c r="H28" s="50">
        <f t="shared" si="1"/>
        <v>0</v>
      </c>
      <c r="I28" s="40">
        <f t="shared" si="2"/>
        <v>100</v>
      </c>
    </row>
    <row r="29" spans="1:9" ht="12.75">
      <c r="A29" s="40">
        <v>24</v>
      </c>
      <c r="B29" s="49" t="s">
        <v>29</v>
      </c>
      <c r="C29" s="50">
        <v>80</v>
      </c>
      <c r="D29" s="40">
        <f>'01'!I29</f>
        <v>100</v>
      </c>
      <c r="E29" s="40"/>
      <c r="F29" s="40">
        <f t="shared" si="0"/>
        <v>100</v>
      </c>
      <c r="G29" s="40"/>
      <c r="H29" s="50">
        <f t="shared" si="1"/>
        <v>0</v>
      </c>
      <c r="I29" s="40">
        <f t="shared" si="2"/>
        <v>100</v>
      </c>
    </row>
    <row r="30" spans="1:9" ht="12.75">
      <c r="A30" s="40">
        <v>25</v>
      </c>
      <c r="B30" s="49" t="s">
        <v>30</v>
      </c>
      <c r="C30" s="50">
        <v>130</v>
      </c>
      <c r="D30" s="40">
        <f>'01'!I30</f>
        <v>100</v>
      </c>
      <c r="E30" s="40"/>
      <c r="F30" s="40">
        <f t="shared" si="0"/>
        <v>100</v>
      </c>
      <c r="G30" s="40"/>
      <c r="H30" s="50">
        <f t="shared" si="1"/>
        <v>0</v>
      </c>
      <c r="I30" s="40">
        <f t="shared" si="2"/>
        <v>100</v>
      </c>
    </row>
    <row r="31" spans="1:9" ht="12.75">
      <c r="A31" s="40">
        <v>26</v>
      </c>
      <c r="B31" s="49" t="s">
        <v>31</v>
      </c>
      <c r="C31" s="50">
        <v>250</v>
      </c>
      <c r="D31" s="40">
        <f>'01'!I31</f>
        <v>100</v>
      </c>
      <c r="E31" s="40"/>
      <c r="F31" s="40">
        <f t="shared" si="0"/>
        <v>100</v>
      </c>
      <c r="G31" s="40"/>
      <c r="H31" s="50">
        <f t="shared" si="1"/>
        <v>0</v>
      </c>
      <c r="I31" s="40">
        <f t="shared" si="2"/>
        <v>100</v>
      </c>
    </row>
    <row r="32" spans="1:9" ht="12.75">
      <c r="A32" s="40">
        <v>27</v>
      </c>
      <c r="B32" s="49" t="s">
        <v>32</v>
      </c>
      <c r="C32" s="50">
        <v>130</v>
      </c>
      <c r="D32" s="40">
        <f>'01'!I32</f>
        <v>100</v>
      </c>
      <c r="E32" s="40"/>
      <c r="F32" s="40">
        <f t="shared" si="0"/>
        <v>100</v>
      </c>
      <c r="G32" s="40"/>
      <c r="H32" s="50">
        <f t="shared" si="1"/>
        <v>0</v>
      </c>
      <c r="I32" s="40">
        <f t="shared" si="2"/>
        <v>100</v>
      </c>
    </row>
    <row r="33" spans="1:9" ht="12.75">
      <c r="A33" s="40">
        <v>28</v>
      </c>
      <c r="B33" s="49" t="s">
        <v>33</v>
      </c>
      <c r="C33" s="50">
        <v>130</v>
      </c>
      <c r="D33" s="40">
        <f>'01'!I33</f>
        <v>100</v>
      </c>
      <c r="E33" s="40"/>
      <c r="F33" s="40">
        <f t="shared" si="0"/>
        <v>100</v>
      </c>
      <c r="G33" s="40"/>
      <c r="H33" s="50">
        <f t="shared" si="1"/>
        <v>0</v>
      </c>
      <c r="I33" s="40">
        <f t="shared" si="2"/>
        <v>100</v>
      </c>
    </row>
    <row r="34" spans="1:9" ht="12.75">
      <c r="A34" s="40">
        <v>29</v>
      </c>
      <c r="B34" s="49" t="s">
        <v>34</v>
      </c>
      <c r="C34" s="50">
        <v>130</v>
      </c>
      <c r="D34" s="40">
        <f>'01'!I34</f>
        <v>100</v>
      </c>
      <c r="E34" s="40"/>
      <c r="F34" s="40">
        <f t="shared" si="0"/>
        <v>100</v>
      </c>
      <c r="G34" s="40"/>
      <c r="H34" s="50">
        <f t="shared" si="1"/>
        <v>0</v>
      </c>
      <c r="I34" s="40">
        <f t="shared" si="2"/>
        <v>100</v>
      </c>
    </row>
    <row r="35" spans="1:9" ht="12.75">
      <c r="A35" s="40">
        <v>30</v>
      </c>
      <c r="B35" s="49" t="s">
        <v>73</v>
      </c>
      <c r="C35" s="50">
        <v>120</v>
      </c>
      <c r="D35" s="40">
        <f>'01'!I35</f>
        <v>100</v>
      </c>
      <c r="E35" s="40"/>
      <c r="F35" s="40">
        <f t="shared" si="0"/>
        <v>100</v>
      </c>
      <c r="G35" s="40"/>
      <c r="H35" s="50">
        <f t="shared" si="1"/>
        <v>0</v>
      </c>
      <c r="I35" s="40">
        <f t="shared" si="2"/>
        <v>100</v>
      </c>
    </row>
    <row r="36" spans="1:9" ht="12.75">
      <c r="A36" s="40">
        <v>31</v>
      </c>
      <c r="B36" s="49" t="s">
        <v>74</v>
      </c>
      <c r="C36" s="50">
        <v>120</v>
      </c>
      <c r="D36" s="40">
        <f>'01'!I36</f>
        <v>100</v>
      </c>
      <c r="E36" s="40"/>
      <c r="F36" s="40">
        <f t="shared" si="0"/>
        <v>100</v>
      </c>
      <c r="G36" s="40"/>
      <c r="H36" s="50">
        <f t="shared" si="1"/>
        <v>0</v>
      </c>
      <c r="I36" s="40">
        <f t="shared" si="2"/>
        <v>100</v>
      </c>
    </row>
    <row r="37" spans="1:9" ht="12.75">
      <c r="A37" s="40">
        <v>32</v>
      </c>
      <c r="B37" s="49" t="s">
        <v>75</v>
      </c>
      <c r="C37" s="50">
        <v>120</v>
      </c>
      <c r="D37" s="40">
        <f>'01'!I37</f>
        <v>100</v>
      </c>
      <c r="E37" s="40"/>
      <c r="F37" s="40">
        <f t="shared" si="0"/>
        <v>100</v>
      </c>
      <c r="G37" s="40"/>
      <c r="H37" s="50">
        <f t="shared" si="1"/>
        <v>0</v>
      </c>
      <c r="I37" s="40">
        <f t="shared" si="2"/>
        <v>100</v>
      </c>
    </row>
    <row r="38" spans="1:9" ht="12.75">
      <c r="A38" s="40">
        <v>33</v>
      </c>
      <c r="B38" s="49" t="s">
        <v>76</v>
      </c>
      <c r="C38" s="50">
        <v>120</v>
      </c>
      <c r="D38" s="40">
        <f>'01'!I38</f>
        <v>100</v>
      </c>
      <c r="E38" s="40"/>
      <c r="F38" s="40">
        <f t="shared" si="0"/>
        <v>100</v>
      </c>
      <c r="G38" s="40"/>
      <c r="H38" s="50">
        <f t="shared" si="1"/>
        <v>0</v>
      </c>
      <c r="I38" s="40">
        <f t="shared" si="2"/>
        <v>100</v>
      </c>
    </row>
    <row r="39" spans="1:9" ht="12.75">
      <c r="A39" s="40">
        <v>34</v>
      </c>
      <c r="B39" s="49" t="s">
        <v>77</v>
      </c>
      <c r="C39" s="50">
        <v>120</v>
      </c>
      <c r="D39" s="40">
        <f>'01'!I39</f>
        <v>100</v>
      </c>
      <c r="E39" s="40"/>
      <c r="F39" s="40">
        <f t="shared" si="0"/>
        <v>100</v>
      </c>
      <c r="G39" s="40"/>
      <c r="H39" s="50">
        <f t="shared" si="1"/>
        <v>0</v>
      </c>
      <c r="I39" s="40">
        <f t="shared" si="2"/>
        <v>100</v>
      </c>
    </row>
    <row r="40" spans="1:9" ht="12.75">
      <c r="A40" s="40">
        <v>35</v>
      </c>
      <c r="B40" s="49" t="s">
        <v>80</v>
      </c>
      <c r="C40" s="50">
        <v>120</v>
      </c>
      <c r="D40" s="40">
        <f>'01'!I40</f>
        <v>100</v>
      </c>
      <c r="E40" s="40"/>
      <c r="F40" s="40">
        <f t="shared" si="0"/>
        <v>100</v>
      </c>
      <c r="G40" s="40"/>
      <c r="H40" s="50">
        <f t="shared" si="1"/>
        <v>0</v>
      </c>
      <c r="I40" s="40">
        <f t="shared" si="2"/>
        <v>100</v>
      </c>
    </row>
    <row r="41" spans="1:9" ht="12.75">
      <c r="A41" s="40">
        <v>36</v>
      </c>
      <c r="B41" s="49" t="s">
        <v>68</v>
      </c>
      <c r="C41" s="50">
        <v>85</v>
      </c>
      <c r="D41" s="40">
        <f>'01'!I41</f>
        <v>100</v>
      </c>
      <c r="E41" s="40"/>
      <c r="F41" s="40">
        <f t="shared" si="0"/>
        <v>100</v>
      </c>
      <c r="G41" s="40"/>
      <c r="H41" s="50">
        <f t="shared" si="1"/>
        <v>0</v>
      </c>
      <c r="I41" s="40">
        <f t="shared" si="2"/>
        <v>100</v>
      </c>
    </row>
    <row r="42" spans="1:9" ht="12.75">
      <c r="A42" s="40">
        <v>37</v>
      </c>
      <c r="B42" s="49" t="s">
        <v>35</v>
      </c>
      <c r="C42" s="50">
        <v>90</v>
      </c>
      <c r="D42" s="40">
        <f>'01'!I42</f>
        <v>100</v>
      </c>
      <c r="E42" s="40"/>
      <c r="F42" s="40">
        <f t="shared" si="0"/>
        <v>100</v>
      </c>
      <c r="G42" s="40"/>
      <c r="H42" s="50">
        <f t="shared" si="1"/>
        <v>0</v>
      </c>
      <c r="I42" s="40">
        <f t="shared" si="2"/>
        <v>100</v>
      </c>
    </row>
    <row r="43" spans="1:9" ht="12.75">
      <c r="A43" s="40">
        <v>38</v>
      </c>
      <c r="B43" s="49" t="s">
        <v>36</v>
      </c>
      <c r="C43" s="50">
        <v>130</v>
      </c>
      <c r="D43" s="40">
        <f>'01'!I43</f>
        <v>100</v>
      </c>
      <c r="E43" s="40"/>
      <c r="F43" s="40">
        <f t="shared" si="0"/>
        <v>100</v>
      </c>
      <c r="G43" s="40"/>
      <c r="H43" s="50">
        <f t="shared" si="1"/>
        <v>0</v>
      </c>
      <c r="I43" s="40">
        <f t="shared" si="2"/>
        <v>100</v>
      </c>
    </row>
    <row r="44" spans="1:9" ht="12.75">
      <c r="A44" s="40">
        <v>39</v>
      </c>
      <c r="B44" s="49" t="s">
        <v>37</v>
      </c>
      <c r="C44" s="50">
        <v>120</v>
      </c>
      <c r="D44" s="40">
        <f>'01'!I44</f>
        <v>100</v>
      </c>
      <c r="E44" s="40"/>
      <c r="F44" s="40">
        <f t="shared" si="0"/>
        <v>100</v>
      </c>
      <c r="G44" s="40"/>
      <c r="H44" s="50">
        <f t="shared" si="1"/>
        <v>0</v>
      </c>
      <c r="I44" s="40">
        <f t="shared" si="2"/>
        <v>100</v>
      </c>
    </row>
    <row r="45" spans="1:9" ht="12.75">
      <c r="A45" s="40">
        <v>40</v>
      </c>
      <c r="B45" s="49" t="s">
        <v>85</v>
      </c>
      <c r="C45" s="50">
        <v>85</v>
      </c>
      <c r="D45" s="40">
        <f>'01'!I45</f>
        <v>100</v>
      </c>
      <c r="E45" s="40"/>
      <c r="F45" s="40">
        <f t="shared" si="0"/>
        <v>100</v>
      </c>
      <c r="G45" s="40"/>
      <c r="H45" s="50">
        <f t="shared" si="1"/>
        <v>0</v>
      </c>
      <c r="I45" s="40">
        <f t="shared" si="2"/>
        <v>100</v>
      </c>
    </row>
    <row r="46" spans="1:9" ht="12.75">
      <c r="A46" s="40">
        <v>41</v>
      </c>
      <c r="B46" s="49" t="s">
        <v>38</v>
      </c>
      <c r="C46" s="50">
        <v>145</v>
      </c>
      <c r="D46" s="40">
        <f>'01'!I46</f>
        <v>100</v>
      </c>
      <c r="E46" s="40"/>
      <c r="F46" s="40">
        <f t="shared" si="0"/>
        <v>100</v>
      </c>
      <c r="G46" s="40"/>
      <c r="H46" s="50">
        <f t="shared" si="1"/>
        <v>0</v>
      </c>
      <c r="I46" s="40">
        <f t="shared" si="2"/>
        <v>100</v>
      </c>
    </row>
    <row r="47" spans="1:9" ht="12.75">
      <c r="A47" s="40">
        <v>42</v>
      </c>
      <c r="B47" s="49" t="s">
        <v>39</v>
      </c>
      <c r="C47" s="50">
        <v>150</v>
      </c>
      <c r="D47" s="40">
        <f>'01'!I47</f>
        <v>100</v>
      </c>
      <c r="E47" s="40"/>
      <c r="F47" s="40">
        <f t="shared" si="0"/>
        <v>100</v>
      </c>
      <c r="G47" s="40"/>
      <c r="H47" s="50">
        <f t="shared" si="1"/>
        <v>0</v>
      </c>
      <c r="I47" s="40">
        <f t="shared" si="2"/>
        <v>100</v>
      </c>
    </row>
    <row r="48" spans="1:9" ht="12.75">
      <c r="A48" s="40">
        <v>43</v>
      </c>
      <c r="B48" s="49" t="s">
        <v>40</v>
      </c>
      <c r="C48" s="50">
        <v>150</v>
      </c>
      <c r="D48" s="40">
        <f>'01'!I48</f>
        <v>100</v>
      </c>
      <c r="E48" s="40"/>
      <c r="F48" s="40">
        <f t="shared" si="0"/>
        <v>100</v>
      </c>
      <c r="G48" s="40"/>
      <c r="H48" s="50">
        <f t="shared" si="1"/>
        <v>0</v>
      </c>
      <c r="I48" s="40">
        <f t="shared" si="2"/>
        <v>100</v>
      </c>
    </row>
    <row r="49" spans="1:9" ht="12.75">
      <c r="A49" s="40">
        <v>44</v>
      </c>
      <c r="B49" s="49" t="s">
        <v>41</v>
      </c>
      <c r="C49" s="50">
        <v>120</v>
      </c>
      <c r="D49" s="40">
        <f>'01'!I49</f>
        <v>100</v>
      </c>
      <c r="E49" s="40"/>
      <c r="F49" s="40">
        <f t="shared" si="0"/>
        <v>100</v>
      </c>
      <c r="G49" s="40"/>
      <c r="H49" s="50">
        <f t="shared" si="1"/>
        <v>0</v>
      </c>
      <c r="I49" s="40">
        <f t="shared" si="2"/>
        <v>100</v>
      </c>
    </row>
    <row r="50" spans="1:9" ht="12.75">
      <c r="A50" s="40">
        <v>45</v>
      </c>
      <c r="B50" s="49" t="s">
        <v>42</v>
      </c>
      <c r="C50" s="50">
        <v>145</v>
      </c>
      <c r="D50" s="40">
        <f>'01'!I50</f>
        <v>100</v>
      </c>
      <c r="E50" s="40"/>
      <c r="F50" s="40">
        <f t="shared" si="0"/>
        <v>100</v>
      </c>
      <c r="G50" s="40"/>
      <c r="H50" s="50">
        <f t="shared" si="1"/>
        <v>0</v>
      </c>
      <c r="I50" s="40">
        <f t="shared" si="2"/>
        <v>100</v>
      </c>
    </row>
    <row r="51" spans="1:9" ht="12.75">
      <c r="A51" s="40">
        <v>46</v>
      </c>
      <c r="B51" s="49" t="s">
        <v>71</v>
      </c>
      <c r="C51" s="50">
        <v>110</v>
      </c>
      <c r="D51" s="40">
        <f>'01'!I51</f>
        <v>100</v>
      </c>
      <c r="E51" s="40"/>
      <c r="F51" s="40">
        <f t="shared" si="0"/>
        <v>100</v>
      </c>
      <c r="G51" s="40"/>
      <c r="H51" s="50">
        <f t="shared" si="1"/>
        <v>0</v>
      </c>
      <c r="I51" s="40">
        <f t="shared" si="2"/>
        <v>100</v>
      </c>
    </row>
    <row r="52" spans="1:9" ht="12.75">
      <c r="A52" s="40">
        <v>47</v>
      </c>
      <c r="B52" s="49" t="s">
        <v>72</v>
      </c>
      <c r="C52" s="50">
        <v>85</v>
      </c>
      <c r="D52" s="40">
        <f>'01'!I52</f>
        <v>100</v>
      </c>
      <c r="E52" s="40"/>
      <c r="F52" s="40">
        <f t="shared" si="0"/>
        <v>100</v>
      </c>
      <c r="G52" s="40"/>
      <c r="H52" s="50">
        <f t="shared" si="1"/>
        <v>0</v>
      </c>
      <c r="I52" s="40">
        <f t="shared" si="2"/>
        <v>100</v>
      </c>
    </row>
    <row r="53" spans="1:9" ht="12.75">
      <c r="A53" s="40">
        <v>48</v>
      </c>
      <c r="B53" s="49" t="s">
        <v>79</v>
      </c>
      <c r="C53" s="50">
        <v>85</v>
      </c>
      <c r="D53" s="40">
        <f>'01'!I53</f>
        <v>100</v>
      </c>
      <c r="E53" s="40"/>
      <c r="F53" s="40">
        <f t="shared" si="0"/>
        <v>100</v>
      </c>
      <c r="G53" s="40"/>
      <c r="H53" s="50">
        <f t="shared" si="1"/>
        <v>0</v>
      </c>
      <c r="I53" s="40">
        <f t="shared" si="2"/>
        <v>100</v>
      </c>
    </row>
    <row r="54" spans="1:9" ht="12.75">
      <c r="A54" s="40">
        <v>49</v>
      </c>
      <c r="B54" s="49" t="s">
        <v>43</v>
      </c>
      <c r="C54" s="50">
        <v>160</v>
      </c>
      <c r="D54" s="40">
        <f>'01'!I54</f>
        <v>100</v>
      </c>
      <c r="E54" s="40"/>
      <c r="F54" s="40">
        <f t="shared" si="0"/>
        <v>100</v>
      </c>
      <c r="G54" s="40"/>
      <c r="H54" s="50">
        <f t="shared" si="1"/>
        <v>0</v>
      </c>
      <c r="I54" s="40">
        <f t="shared" si="2"/>
        <v>100</v>
      </c>
    </row>
    <row r="55" spans="1:9" ht="12.75">
      <c r="A55" s="40">
        <v>50</v>
      </c>
      <c r="B55" s="49" t="s">
        <v>44</v>
      </c>
      <c r="C55" s="50">
        <v>145</v>
      </c>
      <c r="D55" s="40">
        <f>'01'!I55</f>
        <v>100</v>
      </c>
      <c r="E55" s="40"/>
      <c r="F55" s="40">
        <f t="shared" si="0"/>
        <v>100</v>
      </c>
      <c r="G55" s="40"/>
      <c r="H55" s="50">
        <f t="shared" si="1"/>
        <v>0</v>
      </c>
      <c r="I55" s="40">
        <f t="shared" si="2"/>
        <v>100</v>
      </c>
    </row>
    <row r="56" spans="1:9" ht="12.75">
      <c r="A56" s="40">
        <v>51</v>
      </c>
      <c r="B56" s="49"/>
      <c r="C56" s="50"/>
      <c r="D56" s="40">
        <f>'01'!I56</f>
        <v>0</v>
      </c>
      <c r="E56" s="40"/>
      <c r="F56" s="40"/>
      <c r="G56" s="40"/>
      <c r="H56" s="50">
        <f t="shared" si="1"/>
        <v>0</v>
      </c>
      <c r="I56" s="40"/>
    </row>
    <row r="57" spans="1:9" ht="12.75">
      <c r="A57" s="40">
        <v>52</v>
      </c>
      <c r="B57" s="49"/>
      <c r="C57" s="50"/>
      <c r="D57" s="40">
        <f>'01'!I57</f>
        <v>0</v>
      </c>
      <c r="E57" s="40"/>
      <c r="F57" s="40"/>
      <c r="G57" s="40"/>
      <c r="H57" s="50">
        <f t="shared" si="1"/>
        <v>0</v>
      </c>
      <c r="I57" s="40"/>
    </row>
    <row r="58" spans="1:9" ht="12.75">
      <c r="A58" s="40">
        <v>53</v>
      </c>
      <c r="B58" s="49" t="s">
        <v>83</v>
      </c>
      <c r="C58" s="50">
        <v>170</v>
      </c>
      <c r="D58" s="40">
        <f>'01'!I58</f>
        <v>100</v>
      </c>
      <c r="E58" s="40"/>
      <c r="F58" s="40">
        <f t="shared" si="0"/>
        <v>100</v>
      </c>
      <c r="G58" s="40"/>
      <c r="H58" s="50">
        <f t="shared" si="1"/>
        <v>0</v>
      </c>
      <c r="I58" s="40">
        <f t="shared" si="2"/>
        <v>100</v>
      </c>
    </row>
    <row r="59" spans="1:9" ht="12.75">
      <c r="A59" s="40">
        <v>54</v>
      </c>
      <c r="B59" s="49" t="s">
        <v>84</v>
      </c>
      <c r="C59" s="50">
        <v>170</v>
      </c>
      <c r="D59" s="40">
        <f>'01'!I59</f>
        <v>100</v>
      </c>
      <c r="E59" s="40"/>
      <c r="F59" s="40">
        <f t="shared" si="0"/>
        <v>100</v>
      </c>
      <c r="G59" s="40"/>
      <c r="H59" s="50">
        <f t="shared" si="1"/>
        <v>0</v>
      </c>
      <c r="I59" s="40">
        <f t="shared" si="2"/>
        <v>100</v>
      </c>
    </row>
    <row r="60" spans="1:9" ht="12.75">
      <c r="A60" s="40">
        <v>55</v>
      </c>
      <c r="B60" s="49" t="s">
        <v>45</v>
      </c>
      <c r="C60" s="50">
        <v>85</v>
      </c>
      <c r="D60" s="40">
        <f>'01'!I60</f>
        <v>100</v>
      </c>
      <c r="E60" s="40"/>
      <c r="F60" s="40">
        <f t="shared" si="0"/>
        <v>100</v>
      </c>
      <c r="G60" s="40"/>
      <c r="H60" s="50">
        <f t="shared" si="1"/>
        <v>0</v>
      </c>
      <c r="I60" s="40">
        <f t="shared" si="2"/>
        <v>100</v>
      </c>
    </row>
    <row r="61" spans="1:9" ht="12.75">
      <c r="A61" s="40">
        <v>56</v>
      </c>
      <c r="B61" s="49" t="s">
        <v>46</v>
      </c>
      <c r="C61" s="50">
        <v>85</v>
      </c>
      <c r="D61" s="40">
        <f>'01'!I61</f>
        <v>100</v>
      </c>
      <c r="E61" s="40"/>
      <c r="F61" s="40">
        <f t="shared" si="0"/>
        <v>100</v>
      </c>
      <c r="G61" s="40"/>
      <c r="H61" s="50">
        <f t="shared" si="1"/>
        <v>0</v>
      </c>
      <c r="I61" s="40">
        <f t="shared" si="2"/>
        <v>100</v>
      </c>
    </row>
    <row r="62" spans="1:9" ht="12.75">
      <c r="A62" s="40">
        <v>57</v>
      </c>
      <c r="B62" s="49" t="s">
        <v>47</v>
      </c>
      <c r="C62" s="50">
        <v>95</v>
      </c>
      <c r="D62" s="40">
        <f>'01'!I62</f>
        <v>100</v>
      </c>
      <c r="E62" s="40"/>
      <c r="F62" s="40">
        <f t="shared" si="0"/>
        <v>100</v>
      </c>
      <c r="G62" s="40"/>
      <c r="H62" s="50">
        <f t="shared" si="1"/>
        <v>0</v>
      </c>
      <c r="I62" s="40">
        <f t="shared" si="2"/>
        <v>100</v>
      </c>
    </row>
    <row r="63" spans="1:9" ht="12.75">
      <c r="A63" s="40">
        <v>58</v>
      </c>
      <c r="B63" s="49" t="s">
        <v>48</v>
      </c>
      <c r="C63" s="50">
        <v>85</v>
      </c>
      <c r="D63" s="40">
        <f>'01'!I63</f>
        <v>100</v>
      </c>
      <c r="E63" s="40"/>
      <c r="F63" s="40">
        <f t="shared" si="0"/>
        <v>100</v>
      </c>
      <c r="G63" s="40"/>
      <c r="H63" s="50">
        <f t="shared" si="1"/>
        <v>0</v>
      </c>
      <c r="I63" s="40">
        <f t="shared" si="2"/>
        <v>100</v>
      </c>
    </row>
    <row r="64" spans="1:9" ht="12.75">
      <c r="A64" s="40">
        <v>59</v>
      </c>
      <c r="B64" s="49" t="s">
        <v>49</v>
      </c>
      <c r="C64" s="50">
        <v>150</v>
      </c>
      <c r="D64" s="40">
        <f>'01'!I64</f>
        <v>100</v>
      </c>
      <c r="E64" s="40"/>
      <c r="F64" s="40">
        <f t="shared" si="0"/>
        <v>100</v>
      </c>
      <c r="G64" s="40"/>
      <c r="H64" s="50">
        <f t="shared" si="1"/>
        <v>0</v>
      </c>
      <c r="I64" s="40">
        <f t="shared" si="2"/>
        <v>100</v>
      </c>
    </row>
    <row r="65" spans="1:9" ht="12.75">
      <c r="A65" s="40">
        <v>60</v>
      </c>
      <c r="B65" s="49" t="s">
        <v>50</v>
      </c>
      <c r="C65" s="50">
        <v>85</v>
      </c>
      <c r="D65" s="40">
        <f>'01'!I65</f>
        <v>100</v>
      </c>
      <c r="E65" s="40"/>
      <c r="F65" s="40">
        <f t="shared" si="0"/>
        <v>100</v>
      </c>
      <c r="G65" s="40"/>
      <c r="H65" s="50">
        <f t="shared" si="1"/>
        <v>0</v>
      </c>
      <c r="I65" s="40">
        <f t="shared" si="2"/>
        <v>100</v>
      </c>
    </row>
    <row r="66" spans="1:9" ht="12.75">
      <c r="A66" s="40">
        <v>61</v>
      </c>
      <c r="B66" s="49" t="s">
        <v>51</v>
      </c>
      <c r="C66" s="50">
        <v>110</v>
      </c>
      <c r="D66" s="40">
        <f>'01'!I66</f>
        <v>100</v>
      </c>
      <c r="E66" s="40"/>
      <c r="F66" s="40">
        <f t="shared" si="0"/>
        <v>100</v>
      </c>
      <c r="G66" s="40"/>
      <c r="H66" s="50">
        <f t="shared" si="1"/>
        <v>0</v>
      </c>
      <c r="I66" s="40">
        <f t="shared" si="2"/>
        <v>100</v>
      </c>
    </row>
    <row r="67" spans="1:9" ht="12.75">
      <c r="A67" s="40">
        <v>62</v>
      </c>
      <c r="B67" s="49" t="s">
        <v>52</v>
      </c>
      <c r="C67" s="50">
        <v>110</v>
      </c>
      <c r="D67" s="40">
        <f>'01'!I67</f>
        <v>100</v>
      </c>
      <c r="E67" s="40"/>
      <c r="F67" s="40">
        <f t="shared" si="0"/>
        <v>100</v>
      </c>
      <c r="G67" s="40"/>
      <c r="H67" s="50">
        <f t="shared" si="1"/>
        <v>0</v>
      </c>
      <c r="I67" s="40">
        <f t="shared" si="2"/>
        <v>100</v>
      </c>
    </row>
    <row r="68" spans="1:9" ht="12.75">
      <c r="A68" s="40">
        <v>63</v>
      </c>
      <c r="B68" s="49" t="s">
        <v>53</v>
      </c>
      <c r="C68" s="50">
        <v>90</v>
      </c>
      <c r="D68" s="40">
        <f>'01'!I68</f>
        <v>100</v>
      </c>
      <c r="E68" s="40"/>
      <c r="F68" s="40">
        <f t="shared" si="0"/>
        <v>100</v>
      </c>
      <c r="G68" s="40"/>
      <c r="H68" s="50">
        <f t="shared" si="1"/>
        <v>0</v>
      </c>
      <c r="I68" s="40">
        <f t="shared" si="2"/>
        <v>100</v>
      </c>
    </row>
    <row r="69" spans="1:9" ht="12.75">
      <c r="A69" s="40">
        <v>64</v>
      </c>
      <c r="B69" s="49" t="s">
        <v>54</v>
      </c>
      <c r="C69" s="50">
        <v>140</v>
      </c>
      <c r="D69" s="40">
        <f>'01'!I69</f>
        <v>100</v>
      </c>
      <c r="E69" s="40"/>
      <c r="F69" s="40">
        <f t="shared" si="0"/>
        <v>100</v>
      </c>
      <c r="G69" s="40"/>
      <c r="H69" s="50">
        <f t="shared" si="1"/>
        <v>0</v>
      </c>
      <c r="I69" s="40">
        <f t="shared" si="2"/>
        <v>100</v>
      </c>
    </row>
    <row r="70" spans="1:9" ht="12.75">
      <c r="A70" s="40">
        <v>65</v>
      </c>
      <c r="B70" s="49" t="s">
        <v>55</v>
      </c>
      <c r="C70" s="50">
        <v>110</v>
      </c>
      <c r="D70" s="40">
        <f>'01'!I70</f>
        <v>100</v>
      </c>
      <c r="E70" s="40"/>
      <c r="F70" s="40">
        <f aca="true" t="shared" si="3" ref="F70:F82">SUM(D70:E70)</f>
        <v>100</v>
      </c>
      <c r="G70" s="40"/>
      <c r="H70" s="50">
        <f aca="true" t="shared" si="4" ref="H70:H101">(C70*G70)</f>
        <v>0</v>
      </c>
      <c r="I70" s="40">
        <f aca="true" t="shared" si="5" ref="I70:I82">(F70-G70)</f>
        <v>100</v>
      </c>
    </row>
    <row r="71" spans="1:9" ht="12.75">
      <c r="A71" s="40">
        <v>66</v>
      </c>
      <c r="B71" s="49" t="s">
        <v>56</v>
      </c>
      <c r="C71" s="50">
        <v>125</v>
      </c>
      <c r="D71" s="40">
        <f>'01'!I71</f>
        <v>100</v>
      </c>
      <c r="E71" s="40"/>
      <c r="F71" s="40">
        <f t="shared" si="3"/>
        <v>100</v>
      </c>
      <c r="G71" s="40"/>
      <c r="H71" s="50">
        <f t="shared" si="4"/>
        <v>0</v>
      </c>
      <c r="I71" s="40">
        <f t="shared" si="5"/>
        <v>100</v>
      </c>
    </row>
    <row r="72" spans="1:9" ht="12.75">
      <c r="A72" s="40">
        <v>67</v>
      </c>
      <c r="B72" s="49" t="s">
        <v>57</v>
      </c>
      <c r="C72" s="50">
        <v>190</v>
      </c>
      <c r="D72" s="40">
        <f>'01'!I72</f>
        <v>100</v>
      </c>
      <c r="E72" s="40"/>
      <c r="F72" s="40">
        <f t="shared" si="3"/>
        <v>100</v>
      </c>
      <c r="G72" s="40"/>
      <c r="H72" s="50">
        <f t="shared" si="4"/>
        <v>0</v>
      </c>
      <c r="I72" s="40">
        <f t="shared" si="5"/>
        <v>100</v>
      </c>
    </row>
    <row r="73" spans="1:9" ht="12.75">
      <c r="A73" s="40">
        <v>68</v>
      </c>
      <c r="B73" s="49" t="s">
        <v>58</v>
      </c>
      <c r="C73" s="50">
        <v>210</v>
      </c>
      <c r="D73" s="40">
        <f>'01'!I73</f>
        <v>100</v>
      </c>
      <c r="E73" s="40"/>
      <c r="F73" s="40">
        <f t="shared" si="3"/>
        <v>100</v>
      </c>
      <c r="G73" s="40"/>
      <c r="H73" s="50">
        <f t="shared" si="4"/>
        <v>0</v>
      </c>
      <c r="I73" s="40">
        <f t="shared" si="5"/>
        <v>100</v>
      </c>
    </row>
    <row r="74" spans="1:9" ht="12.75">
      <c r="A74" s="40">
        <v>69</v>
      </c>
      <c r="B74" s="49" t="s">
        <v>59</v>
      </c>
      <c r="C74" s="50">
        <v>85</v>
      </c>
      <c r="D74" s="40">
        <f>'01'!I74</f>
        <v>100</v>
      </c>
      <c r="E74" s="40"/>
      <c r="F74" s="40">
        <f t="shared" si="3"/>
        <v>100</v>
      </c>
      <c r="G74" s="40"/>
      <c r="H74" s="50">
        <f t="shared" si="4"/>
        <v>0</v>
      </c>
      <c r="I74" s="40">
        <f t="shared" si="5"/>
        <v>100</v>
      </c>
    </row>
    <row r="75" spans="1:9" ht="12.75">
      <c r="A75" s="40">
        <v>70</v>
      </c>
      <c r="B75" s="49" t="s">
        <v>60</v>
      </c>
      <c r="C75" s="50">
        <v>85</v>
      </c>
      <c r="D75" s="40">
        <f>'01'!I75</f>
        <v>100</v>
      </c>
      <c r="E75" s="40"/>
      <c r="F75" s="40">
        <f t="shared" si="3"/>
        <v>100</v>
      </c>
      <c r="G75" s="40"/>
      <c r="H75" s="50">
        <f t="shared" si="4"/>
        <v>0</v>
      </c>
      <c r="I75" s="40">
        <f t="shared" si="5"/>
        <v>100</v>
      </c>
    </row>
    <row r="76" spans="1:9" ht="12.75">
      <c r="A76" s="40">
        <v>71</v>
      </c>
      <c r="B76" s="49" t="s">
        <v>61</v>
      </c>
      <c r="C76" s="50">
        <v>20</v>
      </c>
      <c r="D76" s="40">
        <f>'01'!I76</f>
        <v>100</v>
      </c>
      <c r="E76" s="40"/>
      <c r="F76" s="40">
        <f t="shared" si="3"/>
        <v>100</v>
      </c>
      <c r="G76" s="40"/>
      <c r="H76" s="50">
        <f t="shared" si="4"/>
        <v>0</v>
      </c>
      <c r="I76" s="40">
        <f t="shared" si="5"/>
        <v>100</v>
      </c>
    </row>
    <row r="77" spans="1:9" ht="12.75">
      <c r="A77" s="40">
        <v>72</v>
      </c>
      <c r="B77" s="51" t="s">
        <v>63</v>
      </c>
      <c r="C77" s="50">
        <v>110</v>
      </c>
      <c r="D77" s="40">
        <f>'01'!I77</f>
        <v>100</v>
      </c>
      <c r="E77" s="40"/>
      <c r="F77" s="40">
        <f t="shared" si="3"/>
        <v>100</v>
      </c>
      <c r="G77" s="40"/>
      <c r="H77" s="50">
        <f t="shared" si="4"/>
        <v>0</v>
      </c>
      <c r="I77" s="40">
        <f t="shared" si="5"/>
        <v>100</v>
      </c>
    </row>
    <row r="78" spans="1:9" ht="12.75">
      <c r="A78" s="40">
        <v>73</v>
      </c>
      <c r="B78" s="51" t="s">
        <v>64</v>
      </c>
      <c r="C78" s="50">
        <v>170</v>
      </c>
      <c r="D78" s="40">
        <f>'01'!I78</f>
        <v>100</v>
      </c>
      <c r="E78" s="40"/>
      <c r="F78" s="40">
        <f t="shared" si="3"/>
        <v>100</v>
      </c>
      <c r="G78" s="40"/>
      <c r="H78" s="50">
        <f t="shared" si="4"/>
        <v>0</v>
      </c>
      <c r="I78" s="40">
        <f t="shared" si="5"/>
        <v>100</v>
      </c>
    </row>
    <row r="79" spans="1:9" ht="12.75">
      <c r="A79" s="40">
        <v>74</v>
      </c>
      <c r="B79" s="51" t="s">
        <v>65</v>
      </c>
      <c r="C79" s="50">
        <v>80</v>
      </c>
      <c r="D79" s="40">
        <f>'01'!I79</f>
        <v>100</v>
      </c>
      <c r="E79" s="40"/>
      <c r="F79" s="40">
        <f t="shared" si="3"/>
        <v>100</v>
      </c>
      <c r="G79" s="40"/>
      <c r="H79" s="50">
        <f t="shared" si="4"/>
        <v>0</v>
      </c>
      <c r="I79" s="40">
        <f t="shared" si="5"/>
        <v>100</v>
      </c>
    </row>
    <row r="80" spans="1:9" ht="12.75">
      <c r="A80" s="40">
        <v>75</v>
      </c>
      <c r="B80" s="51" t="s">
        <v>78</v>
      </c>
      <c r="C80" s="50">
        <v>130</v>
      </c>
      <c r="D80" s="40">
        <f>'01'!I80</f>
        <v>100</v>
      </c>
      <c r="E80" s="40"/>
      <c r="F80" s="40">
        <f t="shared" si="3"/>
        <v>100</v>
      </c>
      <c r="G80" s="40"/>
      <c r="H80" s="50">
        <f t="shared" si="4"/>
        <v>0</v>
      </c>
      <c r="I80" s="40">
        <f t="shared" si="5"/>
        <v>100</v>
      </c>
    </row>
    <row r="81" spans="1:9" ht="12.75">
      <c r="A81" s="40">
        <v>76</v>
      </c>
      <c r="B81" s="51" t="s">
        <v>66</v>
      </c>
      <c r="C81" s="50">
        <v>25</v>
      </c>
      <c r="D81" s="40">
        <f>'01'!I81</f>
        <v>100</v>
      </c>
      <c r="E81" s="40"/>
      <c r="F81" s="40">
        <f t="shared" si="3"/>
        <v>100</v>
      </c>
      <c r="G81" s="40"/>
      <c r="H81" s="50">
        <f t="shared" si="4"/>
        <v>0</v>
      </c>
      <c r="I81" s="40">
        <f t="shared" si="5"/>
        <v>100</v>
      </c>
    </row>
    <row r="82" spans="1:9" ht="12.75">
      <c r="A82" s="40">
        <v>77</v>
      </c>
      <c r="B82" s="52" t="s">
        <v>70</v>
      </c>
      <c r="C82" s="50">
        <v>125</v>
      </c>
      <c r="D82" s="40">
        <f>'01'!I82</f>
        <v>100</v>
      </c>
      <c r="E82" s="40"/>
      <c r="F82" s="40">
        <f t="shared" si="3"/>
        <v>100</v>
      </c>
      <c r="G82" s="40"/>
      <c r="H82" s="50">
        <f t="shared" si="4"/>
        <v>0</v>
      </c>
      <c r="I82" s="40">
        <f t="shared" si="5"/>
        <v>100</v>
      </c>
    </row>
    <row r="83" spans="1:9" ht="12.75">
      <c r="A83" s="40">
        <v>78</v>
      </c>
      <c r="B83" s="52"/>
      <c r="C83" s="50"/>
      <c r="D83" s="40">
        <f>'01'!I83</f>
        <v>0</v>
      </c>
      <c r="E83" s="40"/>
      <c r="F83" s="40"/>
      <c r="G83" s="40"/>
      <c r="H83" s="50">
        <f t="shared" si="4"/>
        <v>0</v>
      </c>
      <c r="I83" s="40"/>
    </row>
    <row r="84" spans="1:9" ht="12.75">
      <c r="A84" s="40">
        <v>79</v>
      </c>
      <c r="B84" s="51"/>
      <c r="C84" s="50"/>
      <c r="D84" s="40">
        <f>'01'!I84</f>
        <v>0</v>
      </c>
      <c r="E84" s="40"/>
      <c r="F84" s="40"/>
      <c r="G84" s="40"/>
      <c r="H84" s="50">
        <f t="shared" si="4"/>
        <v>0</v>
      </c>
      <c r="I84" s="40"/>
    </row>
    <row r="85" spans="1:9" ht="12.75">
      <c r="A85" s="40">
        <v>80</v>
      </c>
      <c r="B85" s="52"/>
      <c r="C85" s="50"/>
      <c r="D85" s="40">
        <f>'01'!I85</f>
        <v>0</v>
      </c>
      <c r="E85" s="40"/>
      <c r="F85" s="40"/>
      <c r="G85" s="40"/>
      <c r="H85" s="50">
        <f t="shared" si="4"/>
        <v>0</v>
      </c>
      <c r="I85" s="40"/>
    </row>
    <row r="86" spans="1:9" ht="12.75">
      <c r="A86" s="40">
        <v>81</v>
      </c>
      <c r="B86" s="51"/>
      <c r="C86" s="50"/>
      <c r="D86" s="40">
        <f>'01'!I86</f>
        <v>0</v>
      </c>
      <c r="E86" s="40"/>
      <c r="F86" s="40"/>
      <c r="G86" s="40"/>
      <c r="H86" s="50">
        <f t="shared" si="4"/>
        <v>0</v>
      </c>
      <c r="I86" s="40"/>
    </row>
    <row r="87" spans="1:9" ht="12.75">
      <c r="A87" s="40">
        <v>82</v>
      </c>
      <c r="B87" s="51"/>
      <c r="C87" s="50"/>
      <c r="D87" s="40">
        <f>'01'!I87</f>
        <v>0</v>
      </c>
      <c r="E87" s="40"/>
      <c r="F87" s="40"/>
      <c r="G87" s="40"/>
      <c r="H87" s="50">
        <f t="shared" si="4"/>
        <v>0</v>
      </c>
      <c r="I87" s="40"/>
    </row>
    <row r="88" spans="1:9" ht="12.75">
      <c r="A88" s="40">
        <v>83</v>
      </c>
      <c r="B88" s="51"/>
      <c r="C88" s="50"/>
      <c r="D88" s="40">
        <f>'01'!I88</f>
        <v>0</v>
      </c>
      <c r="E88" s="40"/>
      <c r="F88" s="40"/>
      <c r="G88" s="40"/>
      <c r="H88" s="50">
        <f t="shared" si="4"/>
        <v>0</v>
      </c>
      <c r="I88" s="40"/>
    </row>
    <row r="89" spans="1:9" ht="12.75">
      <c r="A89" s="40">
        <v>84</v>
      </c>
      <c r="B89" s="51"/>
      <c r="C89" s="50"/>
      <c r="D89" s="40">
        <f>'01'!I89</f>
        <v>0</v>
      </c>
      <c r="E89" s="40"/>
      <c r="F89" s="40"/>
      <c r="G89" s="40"/>
      <c r="H89" s="50">
        <f t="shared" si="4"/>
        <v>0</v>
      </c>
      <c r="I89" s="40"/>
    </row>
    <row r="90" spans="1:9" ht="12.75">
      <c r="A90" s="40">
        <v>85</v>
      </c>
      <c r="B90" s="51"/>
      <c r="C90" s="50"/>
      <c r="D90" s="40">
        <f>'01'!I90</f>
        <v>0</v>
      </c>
      <c r="E90" s="40"/>
      <c r="F90" s="40"/>
      <c r="G90" s="40"/>
      <c r="H90" s="50">
        <f t="shared" si="4"/>
        <v>0</v>
      </c>
      <c r="I90" s="40"/>
    </row>
    <row r="91" spans="1:9" ht="12.75">
      <c r="A91" s="40">
        <v>86</v>
      </c>
      <c r="B91" s="51"/>
      <c r="C91" s="50"/>
      <c r="D91" s="40">
        <f>'01'!I91</f>
        <v>0</v>
      </c>
      <c r="E91" s="40"/>
      <c r="F91" s="40"/>
      <c r="G91" s="40"/>
      <c r="H91" s="50">
        <f t="shared" si="4"/>
        <v>0</v>
      </c>
      <c r="I91" s="40"/>
    </row>
    <row r="92" spans="1:9" ht="12.75">
      <c r="A92" s="40">
        <v>87</v>
      </c>
      <c r="B92" s="51"/>
      <c r="C92" s="50"/>
      <c r="D92" s="40">
        <f>'01'!I92</f>
        <v>0</v>
      </c>
      <c r="E92" s="40"/>
      <c r="F92" s="40"/>
      <c r="G92" s="40"/>
      <c r="H92" s="50">
        <f t="shared" si="4"/>
        <v>0</v>
      </c>
      <c r="I92" s="40"/>
    </row>
    <row r="93" spans="1:9" ht="12.75">
      <c r="A93" s="40">
        <v>88</v>
      </c>
      <c r="B93" s="51"/>
      <c r="C93" s="50"/>
      <c r="D93" s="40">
        <f>'01'!I93</f>
        <v>0</v>
      </c>
      <c r="E93" s="40"/>
      <c r="F93" s="40"/>
      <c r="G93" s="40"/>
      <c r="H93" s="50">
        <f t="shared" si="4"/>
        <v>0</v>
      </c>
      <c r="I93" s="40"/>
    </row>
    <row r="94" spans="1:9" ht="12.75">
      <c r="A94" s="40">
        <v>89</v>
      </c>
      <c r="B94" s="49"/>
      <c r="C94" s="50"/>
      <c r="D94" s="40">
        <f>'01'!I94</f>
        <v>0</v>
      </c>
      <c r="E94" s="40"/>
      <c r="F94" s="40"/>
      <c r="G94" s="40"/>
      <c r="H94" s="50">
        <f t="shared" si="4"/>
        <v>0</v>
      </c>
      <c r="I94" s="40"/>
    </row>
    <row r="95" spans="1:9" ht="12.75">
      <c r="A95" s="40">
        <v>90</v>
      </c>
      <c r="B95" s="49"/>
      <c r="C95" s="50"/>
      <c r="D95" s="40">
        <f>'01'!I95</f>
        <v>0</v>
      </c>
      <c r="E95" s="40"/>
      <c r="F95" s="40"/>
      <c r="G95" s="40"/>
      <c r="H95" s="50">
        <f t="shared" si="4"/>
        <v>0</v>
      </c>
      <c r="I95" s="40"/>
    </row>
    <row r="96" spans="1:9" ht="12.75">
      <c r="A96" s="40">
        <v>91</v>
      </c>
      <c r="B96" s="51"/>
      <c r="C96" s="50"/>
      <c r="D96" s="40">
        <f>'01'!I96</f>
        <v>0</v>
      </c>
      <c r="E96" s="40"/>
      <c r="F96" s="40"/>
      <c r="G96" s="40"/>
      <c r="H96" s="50">
        <f t="shared" si="4"/>
        <v>0</v>
      </c>
      <c r="I96" s="40"/>
    </row>
    <row r="97" spans="1:9" ht="12.75">
      <c r="A97" s="40">
        <v>92</v>
      </c>
      <c r="B97" s="51"/>
      <c r="C97" s="50"/>
      <c r="D97" s="40">
        <f>'01'!I97</f>
        <v>0</v>
      </c>
      <c r="E97" s="40"/>
      <c r="F97" s="40"/>
      <c r="G97" s="40"/>
      <c r="H97" s="50">
        <f t="shared" si="4"/>
        <v>0</v>
      </c>
      <c r="I97" s="40"/>
    </row>
    <row r="98" spans="1:9" ht="12.75">
      <c r="A98" s="40">
        <v>93</v>
      </c>
      <c r="B98" s="53"/>
      <c r="C98" s="50"/>
      <c r="D98" s="40">
        <f>'01'!I98</f>
        <v>0</v>
      </c>
      <c r="E98" s="40"/>
      <c r="F98" s="40"/>
      <c r="G98" s="40"/>
      <c r="H98" s="50">
        <f t="shared" si="4"/>
        <v>0</v>
      </c>
      <c r="I98" s="40"/>
    </row>
    <row r="99" spans="1:9" ht="12.75">
      <c r="A99" s="40">
        <v>94</v>
      </c>
      <c r="B99" s="53"/>
      <c r="C99" s="50"/>
      <c r="D99" s="40">
        <f>'01'!I99</f>
        <v>0</v>
      </c>
      <c r="E99" s="40"/>
      <c r="F99" s="40"/>
      <c r="G99" s="40"/>
      <c r="H99" s="50">
        <f t="shared" si="4"/>
        <v>0</v>
      </c>
      <c r="I99" s="40"/>
    </row>
    <row r="100" spans="1:9" ht="12.75">
      <c r="A100" s="40">
        <v>95</v>
      </c>
      <c r="B100" s="53"/>
      <c r="C100" s="50"/>
      <c r="D100" s="40">
        <f>'01'!I100</f>
        <v>0</v>
      </c>
      <c r="E100" s="40"/>
      <c r="F100" s="40"/>
      <c r="G100" s="40"/>
      <c r="H100" s="50">
        <f t="shared" si="4"/>
        <v>0</v>
      </c>
      <c r="I100" s="40"/>
    </row>
    <row r="101" spans="1:9" ht="12.75">
      <c r="A101" s="40">
        <v>96</v>
      </c>
      <c r="B101" s="53"/>
      <c r="C101" s="50"/>
      <c r="D101" s="40">
        <f>'01'!I101</f>
        <v>0</v>
      </c>
      <c r="E101" s="40"/>
      <c r="F101" s="40"/>
      <c r="G101" s="40"/>
      <c r="H101" s="50">
        <f t="shared" si="4"/>
        <v>0</v>
      </c>
      <c r="I101" s="40"/>
    </row>
    <row r="102" spans="1:9" ht="12.75">
      <c r="A102" s="40">
        <v>97</v>
      </c>
      <c r="B102" s="53"/>
      <c r="C102" s="50"/>
      <c r="D102" s="40">
        <f>'01'!I102</f>
        <v>0</v>
      </c>
      <c r="E102" s="40"/>
      <c r="F102" s="40"/>
      <c r="G102" s="40"/>
      <c r="H102" s="50">
        <f>(C102*G102)</f>
        <v>0</v>
      </c>
      <c r="I102" s="40"/>
    </row>
    <row r="103" spans="1:9" ht="12.75">
      <c r="A103" s="40">
        <v>98</v>
      </c>
      <c r="B103" s="53"/>
      <c r="C103" s="50"/>
      <c r="D103" s="40">
        <f>'01'!I103</f>
        <v>0</v>
      </c>
      <c r="E103" s="40"/>
      <c r="F103" s="40"/>
      <c r="G103" s="40"/>
      <c r="H103" s="50">
        <f>(C103*G103)</f>
        <v>0</v>
      </c>
      <c r="I103" s="40"/>
    </row>
    <row r="104" spans="1:9" ht="12.75">
      <c r="A104" s="40">
        <v>99</v>
      </c>
      <c r="B104" s="53"/>
      <c r="C104" s="50"/>
      <c r="D104" s="40">
        <f>'01'!I104</f>
        <v>0</v>
      </c>
      <c r="E104" s="40"/>
      <c r="F104" s="40"/>
      <c r="G104" s="40"/>
      <c r="H104" s="50">
        <f>(C104*G104)</f>
        <v>0</v>
      </c>
      <c r="I104" s="40"/>
    </row>
    <row r="105" spans="1:9" ht="12.75">
      <c r="A105" s="40">
        <v>100</v>
      </c>
      <c r="B105" s="53"/>
      <c r="C105" s="50"/>
      <c r="D105" s="40">
        <f>'01'!I105</f>
        <v>0</v>
      </c>
      <c r="E105" s="40"/>
      <c r="F105" s="40"/>
      <c r="G105" s="40"/>
      <c r="H105" s="50">
        <f>(C105*G105)</f>
        <v>0</v>
      </c>
      <c r="I105" s="40"/>
    </row>
    <row r="106" spans="1:9" ht="12.75">
      <c r="A106" s="40">
        <v>101</v>
      </c>
      <c r="B106" s="53"/>
      <c r="C106" s="50"/>
      <c r="D106" s="40">
        <f>'01'!I106</f>
        <v>0</v>
      </c>
      <c r="E106" s="40"/>
      <c r="F106" s="40"/>
      <c r="G106" s="40"/>
      <c r="H106" s="50">
        <f>(C106*G106)</f>
        <v>0</v>
      </c>
      <c r="I106" s="40"/>
    </row>
    <row r="107" spans="1:8" ht="25.5" customHeight="1" thickBot="1">
      <c r="A107" s="29"/>
      <c r="B107" s="39"/>
      <c r="C107" s="34"/>
      <c r="G107" s="41"/>
      <c r="H107" s="42">
        <f>SUM(H6:H106)</f>
        <v>2190</v>
      </c>
    </row>
    <row r="108" spans="3:8" ht="12.75">
      <c r="C108"/>
      <c r="H108"/>
    </row>
    <row r="109" spans="3:8" ht="12.75">
      <c r="C109"/>
      <c r="H109"/>
    </row>
    <row r="110" spans="3:8" ht="12.75">
      <c r="C110"/>
      <c r="H110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</sheetData>
  <sheetProtection/>
  <printOptions/>
  <pageMargins left="0.83" right="0.2" top="0.47" bottom="0.32" header="0.32" footer="0.2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7" right="0.4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5" right="0.4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4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4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281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1" right="0.4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2.7109375" style="0" customWidth="1"/>
    <col min="9" max="9" width="13.2812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25" right="0.22" top="0.5" bottom="0.17" header="0.19" footer="0.17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2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f>'02'!I6</f>
        <v>88</v>
      </c>
      <c r="E6" s="14"/>
      <c r="F6" s="14">
        <f aca="true" t="shared" si="0" ref="F6:F69">SUM(D6:E6)</f>
        <v>88</v>
      </c>
      <c r="G6" s="14">
        <v>1</v>
      </c>
      <c r="H6" s="31">
        <f aca="true" t="shared" si="1" ref="H6:H69">(C6*G6)</f>
        <v>60</v>
      </c>
      <c r="I6" s="14">
        <f aca="true" t="shared" si="2" ref="I6:I69">(F6-G6)</f>
        <v>87</v>
      </c>
    </row>
    <row r="7" spans="1:9" ht="12.75">
      <c r="A7" s="16">
        <v>2</v>
      </c>
      <c r="B7" s="17" t="s">
        <v>62</v>
      </c>
      <c r="C7" s="32">
        <v>10</v>
      </c>
      <c r="D7" s="16">
        <f>'02'!I7</f>
        <v>87</v>
      </c>
      <c r="E7" s="16"/>
      <c r="F7" s="16">
        <f t="shared" si="0"/>
        <v>87</v>
      </c>
      <c r="G7" s="16">
        <v>3</v>
      </c>
      <c r="H7" s="32">
        <f t="shared" si="1"/>
        <v>30</v>
      </c>
      <c r="I7" s="16">
        <f t="shared" si="2"/>
        <v>84</v>
      </c>
    </row>
    <row r="8" spans="1:9" ht="12.75">
      <c r="A8" s="16">
        <v>3</v>
      </c>
      <c r="B8" s="17" t="s">
        <v>67</v>
      </c>
      <c r="C8" s="32">
        <v>130</v>
      </c>
      <c r="D8" s="16">
        <f>'02'!I8</f>
        <v>86</v>
      </c>
      <c r="E8" s="16"/>
      <c r="F8" s="16">
        <f t="shared" si="0"/>
        <v>86</v>
      </c>
      <c r="G8" s="16">
        <v>5</v>
      </c>
      <c r="H8" s="32">
        <f t="shared" si="1"/>
        <v>650</v>
      </c>
      <c r="I8" s="16">
        <f t="shared" si="2"/>
        <v>81</v>
      </c>
    </row>
    <row r="9" spans="1:9" ht="12.75">
      <c r="A9" s="16">
        <v>4</v>
      </c>
      <c r="B9" s="17" t="s">
        <v>10</v>
      </c>
      <c r="C9" s="32">
        <v>50</v>
      </c>
      <c r="D9" s="16">
        <f>'02'!I9</f>
        <v>85</v>
      </c>
      <c r="E9" s="16"/>
      <c r="F9" s="16">
        <f t="shared" si="0"/>
        <v>85</v>
      </c>
      <c r="G9" s="16">
        <v>7</v>
      </c>
      <c r="H9" s="32">
        <f t="shared" si="1"/>
        <v>350</v>
      </c>
      <c r="I9" s="16">
        <f t="shared" si="2"/>
        <v>78</v>
      </c>
    </row>
    <row r="10" spans="1:9" ht="12.75">
      <c r="A10" s="16">
        <v>5</v>
      </c>
      <c r="B10" s="17" t="s">
        <v>11</v>
      </c>
      <c r="C10" s="32">
        <v>85</v>
      </c>
      <c r="D10" s="16">
        <f>'02'!I10</f>
        <v>84</v>
      </c>
      <c r="E10" s="16"/>
      <c r="F10" s="16">
        <f t="shared" si="0"/>
        <v>84</v>
      </c>
      <c r="G10" s="16">
        <v>9</v>
      </c>
      <c r="H10" s="32">
        <f t="shared" si="1"/>
        <v>765</v>
      </c>
      <c r="I10" s="16">
        <f t="shared" si="2"/>
        <v>75</v>
      </c>
    </row>
    <row r="11" spans="1:9" ht="12.75">
      <c r="A11" s="16">
        <v>6</v>
      </c>
      <c r="B11" s="17" t="s">
        <v>12</v>
      </c>
      <c r="C11" s="32">
        <v>90</v>
      </c>
      <c r="D11" s="16">
        <f>'02'!I11</f>
        <v>95</v>
      </c>
      <c r="E11" s="16"/>
      <c r="F11" s="16">
        <f t="shared" si="0"/>
        <v>95</v>
      </c>
      <c r="G11" s="16"/>
      <c r="H11" s="32">
        <f t="shared" si="1"/>
        <v>0</v>
      </c>
      <c r="I11" s="16">
        <f t="shared" si="2"/>
        <v>95</v>
      </c>
    </row>
    <row r="12" spans="1:9" ht="12.75">
      <c r="A12" s="16">
        <v>7</v>
      </c>
      <c r="B12" s="17" t="s">
        <v>13</v>
      </c>
      <c r="C12" s="32">
        <v>85</v>
      </c>
      <c r="D12" s="16">
        <f>'02'!I12</f>
        <v>96</v>
      </c>
      <c r="E12" s="16"/>
      <c r="F12" s="16">
        <f t="shared" si="0"/>
        <v>96</v>
      </c>
      <c r="G12" s="16"/>
      <c r="H12" s="32">
        <f t="shared" si="1"/>
        <v>0</v>
      </c>
      <c r="I12" s="16">
        <f t="shared" si="2"/>
        <v>96</v>
      </c>
    </row>
    <row r="13" spans="1:9" ht="12.75">
      <c r="A13" s="16">
        <v>8</v>
      </c>
      <c r="B13" s="17" t="s">
        <v>82</v>
      </c>
      <c r="C13" s="32">
        <v>110</v>
      </c>
      <c r="D13" s="16">
        <f>'02'!I13</f>
        <v>97</v>
      </c>
      <c r="E13" s="16"/>
      <c r="F13" s="16">
        <f t="shared" si="0"/>
        <v>97</v>
      </c>
      <c r="G13" s="16"/>
      <c r="H13" s="32">
        <f t="shared" si="1"/>
        <v>0</v>
      </c>
      <c r="I13" s="16">
        <f t="shared" si="2"/>
        <v>97</v>
      </c>
    </row>
    <row r="14" spans="1:9" ht="12.75">
      <c r="A14" s="16">
        <v>9</v>
      </c>
      <c r="B14" s="17" t="s">
        <v>14</v>
      </c>
      <c r="C14" s="32">
        <v>85</v>
      </c>
      <c r="D14" s="16">
        <f>'02'!I14</f>
        <v>98</v>
      </c>
      <c r="E14" s="16"/>
      <c r="F14" s="16">
        <f t="shared" si="0"/>
        <v>98</v>
      </c>
      <c r="G14" s="16"/>
      <c r="H14" s="32">
        <f t="shared" si="1"/>
        <v>0</v>
      </c>
      <c r="I14" s="16">
        <f t="shared" si="2"/>
        <v>98</v>
      </c>
    </row>
    <row r="15" spans="1:9" ht="12.75">
      <c r="A15" s="16">
        <v>10</v>
      </c>
      <c r="B15" s="17" t="s">
        <v>15</v>
      </c>
      <c r="C15" s="32">
        <v>85</v>
      </c>
      <c r="D15" s="16">
        <f>'02'!I15</f>
        <v>99</v>
      </c>
      <c r="E15" s="16"/>
      <c r="F15" s="16">
        <f t="shared" si="0"/>
        <v>99</v>
      </c>
      <c r="G15" s="16"/>
      <c r="H15" s="32">
        <f t="shared" si="1"/>
        <v>0</v>
      </c>
      <c r="I15" s="16">
        <f t="shared" si="2"/>
        <v>99</v>
      </c>
    </row>
    <row r="16" spans="1:9" ht="12.75">
      <c r="A16" s="16">
        <v>11</v>
      </c>
      <c r="B16" s="17" t="s">
        <v>16</v>
      </c>
      <c r="C16" s="32">
        <v>85</v>
      </c>
      <c r="D16" s="16">
        <f>'02'!I16</f>
        <v>100</v>
      </c>
      <c r="E16" s="16"/>
      <c r="F16" s="16">
        <f t="shared" si="0"/>
        <v>100</v>
      </c>
      <c r="G16" s="16"/>
      <c r="H16" s="32">
        <f t="shared" si="1"/>
        <v>0</v>
      </c>
      <c r="I16" s="16">
        <f t="shared" si="2"/>
        <v>100</v>
      </c>
    </row>
    <row r="17" spans="1:9" ht="12.75">
      <c r="A17" s="16">
        <v>12</v>
      </c>
      <c r="B17" s="17" t="s">
        <v>17</v>
      </c>
      <c r="C17" s="32">
        <v>85</v>
      </c>
      <c r="D17" s="16">
        <f>'02'!I17</f>
        <v>100</v>
      </c>
      <c r="E17" s="16"/>
      <c r="F17" s="16">
        <f t="shared" si="0"/>
        <v>100</v>
      </c>
      <c r="G17" s="16"/>
      <c r="H17" s="32">
        <f t="shared" si="1"/>
        <v>0</v>
      </c>
      <c r="I17" s="16">
        <f t="shared" si="2"/>
        <v>100</v>
      </c>
    </row>
    <row r="18" spans="1:9" ht="12.75">
      <c r="A18" s="16">
        <v>13</v>
      </c>
      <c r="B18" s="17" t="s">
        <v>18</v>
      </c>
      <c r="C18" s="32">
        <v>85</v>
      </c>
      <c r="D18" s="16">
        <f>'02'!I18</f>
        <v>100</v>
      </c>
      <c r="E18" s="16"/>
      <c r="F18" s="16">
        <f t="shared" si="0"/>
        <v>100</v>
      </c>
      <c r="G18" s="16"/>
      <c r="H18" s="32">
        <f t="shared" si="1"/>
        <v>0</v>
      </c>
      <c r="I18" s="16">
        <f t="shared" si="2"/>
        <v>100</v>
      </c>
    </row>
    <row r="19" spans="1:9" ht="12.75">
      <c r="A19" s="16">
        <v>14</v>
      </c>
      <c r="B19" s="17" t="s">
        <v>19</v>
      </c>
      <c r="C19" s="32">
        <v>85</v>
      </c>
      <c r="D19" s="16">
        <f>'02'!I19</f>
        <v>100</v>
      </c>
      <c r="E19" s="16"/>
      <c r="F19" s="16">
        <f t="shared" si="0"/>
        <v>100</v>
      </c>
      <c r="G19" s="16"/>
      <c r="H19" s="32">
        <f t="shared" si="1"/>
        <v>0</v>
      </c>
      <c r="I19" s="16">
        <f t="shared" si="2"/>
        <v>100</v>
      </c>
    </row>
    <row r="20" spans="1:9" ht="12.75">
      <c r="A20" s="16">
        <v>15</v>
      </c>
      <c r="B20" s="17" t="s">
        <v>20</v>
      </c>
      <c r="C20" s="32">
        <v>85</v>
      </c>
      <c r="D20" s="16">
        <f>'02'!I20</f>
        <v>100</v>
      </c>
      <c r="E20" s="16"/>
      <c r="F20" s="16">
        <f t="shared" si="0"/>
        <v>100</v>
      </c>
      <c r="G20" s="16"/>
      <c r="H20" s="32">
        <f t="shared" si="1"/>
        <v>0</v>
      </c>
      <c r="I20" s="16">
        <f t="shared" si="2"/>
        <v>100</v>
      </c>
    </row>
    <row r="21" spans="1:9" ht="12.75">
      <c r="A21" s="16">
        <v>16</v>
      </c>
      <c r="B21" s="17" t="s">
        <v>21</v>
      </c>
      <c r="C21" s="32">
        <v>110</v>
      </c>
      <c r="D21" s="16">
        <f>'02'!I21</f>
        <v>100</v>
      </c>
      <c r="E21" s="16"/>
      <c r="F21" s="16">
        <f t="shared" si="0"/>
        <v>100</v>
      </c>
      <c r="G21" s="16"/>
      <c r="H21" s="32">
        <f t="shared" si="1"/>
        <v>0</v>
      </c>
      <c r="I21" s="16">
        <f t="shared" si="2"/>
        <v>100</v>
      </c>
    </row>
    <row r="22" spans="1:9" ht="12.75">
      <c r="A22" s="16">
        <v>17</v>
      </c>
      <c r="B22" s="17" t="s">
        <v>22</v>
      </c>
      <c r="C22" s="32">
        <v>110</v>
      </c>
      <c r="D22" s="16">
        <f>'02'!I22</f>
        <v>100</v>
      </c>
      <c r="E22" s="16"/>
      <c r="F22" s="16">
        <f t="shared" si="0"/>
        <v>100</v>
      </c>
      <c r="G22" s="16"/>
      <c r="H22" s="32">
        <f t="shared" si="1"/>
        <v>0</v>
      </c>
      <c r="I22" s="16">
        <f t="shared" si="2"/>
        <v>100</v>
      </c>
    </row>
    <row r="23" spans="1:9" ht="12.75">
      <c r="A23" s="16">
        <v>18</v>
      </c>
      <c r="B23" s="17" t="s">
        <v>23</v>
      </c>
      <c r="C23" s="32">
        <v>110</v>
      </c>
      <c r="D23" s="16">
        <f>'02'!I23</f>
        <v>100</v>
      </c>
      <c r="E23" s="16"/>
      <c r="F23" s="16">
        <f t="shared" si="0"/>
        <v>100</v>
      </c>
      <c r="G23" s="16"/>
      <c r="H23" s="32">
        <f t="shared" si="1"/>
        <v>0</v>
      </c>
      <c r="I23" s="16">
        <f t="shared" si="2"/>
        <v>100</v>
      </c>
    </row>
    <row r="24" spans="1:9" ht="12.75">
      <c r="A24" s="16">
        <v>19</v>
      </c>
      <c r="B24" s="17" t="s">
        <v>24</v>
      </c>
      <c r="C24" s="32">
        <v>110</v>
      </c>
      <c r="D24" s="16">
        <f>'02'!I24</f>
        <v>100</v>
      </c>
      <c r="E24" s="16"/>
      <c r="F24" s="16">
        <f t="shared" si="0"/>
        <v>100</v>
      </c>
      <c r="G24" s="16"/>
      <c r="H24" s="32">
        <f t="shared" si="1"/>
        <v>0</v>
      </c>
      <c r="I24" s="16">
        <f t="shared" si="2"/>
        <v>100</v>
      </c>
    </row>
    <row r="25" spans="1:9" ht="12.75">
      <c r="A25" s="16">
        <v>20</v>
      </c>
      <c r="B25" s="17" t="s">
        <v>25</v>
      </c>
      <c r="C25" s="32">
        <v>110</v>
      </c>
      <c r="D25" s="16">
        <f>'02'!I25</f>
        <v>100</v>
      </c>
      <c r="E25" s="16"/>
      <c r="F25" s="16">
        <f t="shared" si="0"/>
        <v>100</v>
      </c>
      <c r="G25" s="16"/>
      <c r="H25" s="32">
        <f t="shared" si="1"/>
        <v>0</v>
      </c>
      <c r="I25" s="16">
        <f t="shared" si="2"/>
        <v>100</v>
      </c>
    </row>
    <row r="26" spans="1:9" ht="12.75">
      <c r="A26" s="16">
        <v>21</v>
      </c>
      <c r="B26" s="17" t="s">
        <v>26</v>
      </c>
      <c r="C26" s="32">
        <v>110</v>
      </c>
      <c r="D26" s="16">
        <f>'02'!I26</f>
        <v>100</v>
      </c>
      <c r="E26" s="16"/>
      <c r="F26" s="16">
        <f t="shared" si="0"/>
        <v>100</v>
      </c>
      <c r="G26" s="16"/>
      <c r="H26" s="32">
        <f t="shared" si="1"/>
        <v>0</v>
      </c>
      <c r="I26" s="16">
        <f t="shared" si="2"/>
        <v>100</v>
      </c>
    </row>
    <row r="27" spans="1:9" ht="12.75">
      <c r="A27" s="16">
        <v>22</v>
      </c>
      <c r="B27" s="17" t="s">
        <v>27</v>
      </c>
      <c r="C27" s="32">
        <v>80</v>
      </c>
      <c r="D27" s="16">
        <f>'02'!I27</f>
        <v>100</v>
      </c>
      <c r="E27" s="16"/>
      <c r="F27" s="16">
        <f t="shared" si="0"/>
        <v>100</v>
      </c>
      <c r="G27" s="16"/>
      <c r="H27" s="32">
        <f t="shared" si="1"/>
        <v>0</v>
      </c>
      <c r="I27" s="16">
        <f t="shared" si="2"/>
        <v>100</v>
      </c>
    </row>
    <row r="28" spans="1:9" ht="12.75">
      <c r="A28" s="16">
        <v>23</v>
      </c>
      <c r="B28" s="17" t="s">
        <v>28</v>
      </c>
      <c r="C28" s="32">
        <v>80</v>
      </c>
      <c r="D28" s="16">
        <f>'02'!I28</f>
        <v>100</v>
      </c>
      <c r="E28" s="16"/>
      <c r="F28" s="16">
        <f t="shared" si="0"/>
        <v>100</v>
      </c>
      <c r="G28" s="16"/>
      <c r="H28" s="32">
        <f t="shared" si="1"/>
        <v>0</v>
      </c>
      <c r="I28" s="16">
        <f t="shared" si="2"/>
        <v>100</v>
      </c>
    </row>
    <row r="29" spans="1:9" ht="12.75">
      <c r="A29" s="16">
        <v>24</v>
      </c>
      <c r="B29" s="17" t="s">
        <v>29</v>
      </c>
      <c r="C29" s="32">
        <v>80</v>
      </c>
      <c r="D29" s="16">
        <f>'02'!I29</f>
        <v>100</v>
      </c>
      <c r="E29" s="16"/>
      <c r="F29" s="16">
        <f t="shared" si="0"/>
        <v>100</v>
      </c>
      <c r="G29" s="16"/>
      <c r="H29" s="32">
        <f t="shared" si="1"/>
        <v>0</v>
      </c>
      <c r="I29" s="16">
        <f t="shared" si="2"/>
        <v>100</v>
      </c>
    </row>
    <row r="30" spans="1:9" ht="12.75">
      <c r="A30" s="16">
        <v>25</v>
      </c>
      <c r="B30" s="17" t="s">
        <v>30</v>
      </c>
      <c r="C30" s="32">
        <v>130</v>
      </c>
      <c r="D30" s="16">
        <f>'02'!I30</f>
        <v>100</v>
      </c>
      <c r="E30" s="16"/>
      <c r="F30" s="16">
        <f t="shared" si="0"/>
        <v>100</v>
      </c>
      <c r="G30" s="16"/>
      <c r="H30" s="32">
        <f t="shared" si="1"/>
        <v>0</v>
      </c>
      <c r="I30" s="16">
        <f t="shared" si="2"/>
        <v>100</v>
      </c>
    </row>
    <row r="31" spans="1:9" ht="12.75">
      <c r="A31" s="16">
        <v>26</v>
      </c>
      <c r="B31" s="17" t="s">
        <v>31</v>
      </c>
      <c r="C31" s="32">
        <v>250</v>
      </c>
      <c r="D31" s="16">
        <f>'02'!I31</f>
        <v>100</v>
      </c>
      <c r="E31" s="16"/>
      <c r="F31" s="16">
        <f t="shared" si="0"/>
        <v>100</v>
      </c>
      <c r="G31" s="16"/>
      <c r="H31" s="32">
        <f t="shared" si="1"/>
        <v>0</v>
      </c>
      <c r="I31" s="16">
        <f t="shared" si="2"/>
        <v>100</v>
      </c>
    </row>
    <row r="32" spans="1:9" ht="12.75">
      <c r="A32" s="16">
        <v>27</v>
      </c>
      <c r="B32" s="17" t="s">
        <v>32</v>
      </c>
      <c r="C32" s="32">
        <v>130</v>
      </c>
      <c r="D32" s="16">
        <f>'02'!I32</f>
        <v>100</v>
      </c>
      <c r="E32" s="16"/>
      <c r="F32" s="16">
        <f t="shared" si="0"/>
        <v>100</v>
      </c>
      <c r="G32" s="16"/>
      <c r="H32" s="32">
        <f t="shared" si="1"/>
        <v>0</v>
      </c>
      <c r="I32" s="16">
        <f t="shared" si="2"/>
        <v>100</v>
      </c>
    </row>
    <row r="33" spans="1:9" ht="12.75">
      <c r="A33" s="16">
        <v>28</v>
      </c>
      <c r="B33" s="17" t="s">
        <v>33</v>
      </c>
      <c r="C33" s="32">
        <v>130</v>
      </c>
      <c r="D33" s="16">
        <f>'02'!I33</f>
        <v>100</v>
      </c>
      <c r="E33" s="16"/>
      <c r="F33" s="16">
        <f t="shared" si="0"/>
        <v>100</v>
      </c>
      <c r="G33" s="16"/>
      <c r="H33" s="32">
        <f t="shared" si="1"/>
        <v>0</v>
      </c>
      <c r="I33" s="16">
        <f t="shared" si="2"/>
        <v>100</v>
      </c>
    </row>
    <row r="34" spans="1:9" ht="12.75">
      <c r="A34" s="16">
        <v>29</v>
      </c>
      <c r="B34" s="17" t="s">
        <v>34</v>
      </c>
      <c r="C34" s="32">
        <v>130</v>
      </c>
      <c r="D34" s="16">
        <f>'02'!I34</f>
        <v>100</v>
      </c>
      <c r="E34" s="16"/>
      <c r="F34" s="16">
        <f t="shared" si="0"/>
        <v>100</v>
      </c>
      <c r="G34" s="16"/>
      <c r="H34" s="32">
        <f t="shared" si="1"/>
        <v>0</v>
      </c>
      <c r="I34" s="16">
        <f t="shared" si="2"/>
        <v>100</v>
      </c>
    </row>
    <row r="35" spans="1:9" ht="12.75">
      <c r="A35" s="16">
        <v>30</v>
      </c>
      <c r="B35" s="17" t="s">
        <v>73</v>
      </c>
      <c r="C35" s="32">
        <v>120</v>
      </c>
      <c r="D35" s="16">
        <f>'02'!I35</f>
        <v>100</v>
      </c>
      <c r="E35" s="16"/>
      <c r="F35" s="16">
        <f t="shared" si="0"/>
        <v>100</v>
      </c>
      <c r="G35" s="16"/>
      <c r="H35" s="32">
        <f t="shared" si="1"/>
        <v>0</v>
      </c>
      <c r="I35" s="16">
        <f t="shared" si="2"/>
        <v>100</v>
      </c>
    </row>
    <row r="36" spans="1:9" ht="12.75">
      <c r="A36" s="16">
        <v>31</v>
      </c>
      <c r="B36" s="17" t="s">
        <v>74</v>
      </c>
      <c r="C36" s="32">
        <v>120</v>
      </c>
      <c r="D36" s="16">
        <f>'02'!I36</f>
        <v>100</v>
      </c>
      <c r="E36" s="16"/>
      <c r="F36" s="16">
        <f t="shared" si="0"/>
        <v>100</v>
      </c>
      <c r="G36" s="16"/>
      <c r="H36" s="32">
        <f t="shared" si="1"/>
        <v>0</v>
      </c>
      <c r="I36" s="16">
        <f t="shared" si="2"/>
        <v>100</v>
      </c>
    </row>
    <row r="37" spans="1:9" ht="12.75">
      <c r="A37" s="16">
        <v>32</v>
      </c>
      <c r="B37" s="17" t="s">
        <v>75</v>
      </c>
      <c r="C37" s="32">
        <v>120</v>
      </c>
      <c r="D37" s="16">
        <f>'02'!I37</f>
        <v>100</v>
      </c>
      <c r="E37" s="16"/>
      <c r="F37" s="16">
        <f t="shared" si="0"/>
        <v>100</v>
      </c>
      <c r="G37" s="16"/>
      <c r="H37" s="32">
        <f t="shared" si="1"/>
        <v>0</v>
      </c>
      <c r="I37" s="16">
        <f t="shared" si="2"/>
        <v>100</v>
      </c>
    </row>
    <row r="38" spans="1:9" ht="12.75">
      <c r="A38" s="16">
        <v>33</v>
      </c>
      <c r="B38" s="17" t="s">
        <v>76</v>
      </c>
      <c r="C38" s="32">
        <v>120</v>
      </c>
      <c r="D38" s="16">
        <f>'02'!I38</f>
        <v>100</v>
      </c>
      <c r="E38" s="16"/>
      <c r="F38" s="16">
        <f t="shared" si="0"/>
        <v>100</v>
      </c>
      <c r="G38" s="16"/>
      <c r="H38" s="32">
        <f t="shared" si="1"/>
        <v>0</v>
      </c>
      <c r="I38" s="16">
        <f t="shared" si="2"/>
        <v>100</v>
      </c>
    </row>
    <row r="39" spans="1:9" ht="12.75">
      <c r="A39" s="16">
        <v>34</v>
      </c>
      <c r="B39" s="17" t="s">
        <v>77</v>
      </c>
      <c r="C39" s="32">
        <v>120</v>
      </c>
      <c r="D39" s="16">
        <f>'02'!I39</f>
        <v>100</v>
      </c>
      <c r="E39" s="16"/>
      <c r="F39" s="16">
        <f t="shared" si="0"/>
        <v>100</v>
      </c>
      <c r="G39" s="16"/>
      <c r="H39" s="32">
        <f t="shared" si="1"/>
        <v>0</v>
      </c>
      <c r="I39" s="16">
        <f t="shared" si="2"/>
        <v>100</v>
      </c>
    </row>
    <row r="40" spans="1:9" ht="12.75">
      <c r="A40" s="16">
        <v>35</v>
      </c>
      <c r="B40" s="17" t="s">
        <v>80</v>
      </c>
      <c r="C40" s="32">
        <v>120</v>
      </c>
      <c r="D40" s="16">
        <f>'02'!I40</f>
        <v>100</v>
      </c>
      <c r="E40" s="16"/>
      <c r="F40" s="16">
        <f t="shared" si="0"/>
        <v>100</v>
      </c>
      <c r="G40" s="16"/>
      <c r="H40" s="32">
        <f t="shared" si="1"/>
        <v>0</v>
      </c>
      <c r="I40" s="16">
        <f t="shared" si="2"/>
        <v>100</v>
      </c>
    </row>
    <row r="41" spans="1:9" ht="12.75">
      <c r="A41" s="16">
        <v>36</v>
      </c>
      <c r="B41" s="17" t="s">
        <v>68</v>
      </c>
      <c r="C41" s="32">
        <v>85</v>
      </c>
      <c r="D41" s="16">
        <f>'02'!I41</f>
        <v>100</v>
      </c>
      <c r="E41" s="16"/>
      <c r="F41" s="16">
        <f t="shared" si="0"/>
        <v>100</v>
      </c>
      <c r="G41" s="16"/>
      <c r="H41" s="32">
        <f t="shared" si="1"/>
        <v>0</v>
      </c>
      <c r="I41" s="16">
        <f t="shared" si="2"/>
        <v>100</v>
      </c>
    </row>
    <row r="42" spans="1:9" ht="12.75">
      <c r="A42" s="16">
        <v>37</v>
      </c>
      <c r="B42" s="17" t="s">
        <v>35</v>
      </c>
      <c r="C42" s="32">
        <v>90</v>
      </c>
      <c r="D42" s="16">
        <f>'02'!I42</f>
        <v>100</v>
      </c>
      <c r="E42" s="16"/>
      <c r="F42" s="16">
        <f t="shared" si="0"/>
        <v>100</v>
      </c>
      <c r="G42" s="16"/>
      <c r="H42" s="32">
        <f t="shared" si="1"/>
        <v>0</v>
      </c>
      <c r="I42" s="16">
        <f t="shared" si="2"/>
        <v>100</v>
      </c>
    </row>
    <row r="43" spans="1:9" ht="12.75">
      <c r="A43" s="16">
        <v>38</v>
      </c>
      <c r="B43" s="17" t="s">
        <v>36</v>
      </c>
      <c r="C43" s="32">
        <v>130</v>
      </c>
      <c r="D43" s="16">
        <f>'02'!I43</f>
        <v>100</v>
      </c>
      <c r="E43" s="16"/>
      <c r="F43" s="16">
        <f t="shared" si="0"/>
        <v>100</v>
      </c>
      <c r="G43" s="16"/>
      <c r="H43" s="32">
        <f t="shared" si="1"/>
        <v>0</v>
      </c>
      <c r="I43" s="16">
        <f t="shared" si="2"/>
        <v>100</v>
      </c>
    </row>
    <row r="44" spans="1:9" ht="12.75">
      <c r="A44" s="16">
        <v>39</v>
      </c>
      <c r="B44" s="17" t="s">
        <v>37</v>
      </c>
      <c r="C44" s="32">
        <v>120</v>
      </c>
      <c r="D44" s="16">
        <f>'02'!I44</f>
        <v>100</v>
      </c>
      <c r="E44" s="16"/>
      <c r="F44" s="16">
        <f t="shared" si="0"/>
        <v>100</v>
      </c>
      <c r="G44" s="16"/>
      <c r="H44" s="32">
        <f t="shared" si="1"/>
        <v>0</v>
      </c>
      <c r="I44" s="16">
        <f t="shared" si="2"/>
        <v>100</v>
      </c>
    </row>
    <row r="45" spans="1:9" ht="12.75">
      <c r="A45" s="16">
        <v>40</v>
      </c>
      <c r="B45" s="17" t="s">
        <v>85</v>
      </c>
      <c r="C45" s="32">
        <v>85</v>
      </c>
      <c r="D45" s="16">
        <f>'02'!I45</f>
        <v>100</v>
      </c>
      <c r="E45" s="16"/>
      <c r="F45" s="16">
        <f t="shared" si="0"/>
        <v>100</v>
      </c>
      <c r="G45" s="16"/>
      <c r="H45" s="32">
        <f t="shared" si="1"/>
        <v>0</v>
      </c>
      <c r="I45" s="16">
        <f t="shared" si="2"/>
        <v>100</v>
      </c>
    </row>
    <row r="46" spans="1:9" ht="12.75">
      <c r="A46" s="16">
        <v>41</v>
      </c>
      <c r="B46" s="17" t="s">
        <v>38</v>
      </c>
      <c r="C46" s="32">
        <v>145</v>
      </c>
      <c r="D46" s="16">
        <f>'02'!I46</f>
        <v>100</v>
      </c>
      <c r="E46" s="16"/>
      <c r="F46" s="16">
        <f t="shared" si="0"/>
        <v>100</v>
      </c>
      <c r="G46" s="16"/>
      <c r="H46" s="32">
        <f t="shared" si="1"/>
        <v>0</v>
      </c>
      <c r="I46" s="16">
        <f t="shared" si="2"/>
        <v>100</v>
      </c>
    </row>
    <row r="47" spans="1:9" ht="12.75">
      <c r="A47" s="16">
        <v>42</v>
      </c>
      <c r="B47" s="17" t="s">
        <v>39</v>
      </c>
      <c r="C47" s="32">
        <v>150</v>
      </c>
      <c r="D47" s="16">
        <f>'02'!I47</f>
        <v>100</v>
      </c>
      <c r="E47" s="16"/>
      <c r="F47" s="16">
        <f t="shared" si="0"/>
        <v>100</v>
      </c>
      <c r="G47" s="16"/>
      <c r="H47" s="32">
        <f t="shared" si="1"/>
        <v>0</v>
      </c>
      <c r="I47" s="16">
        <f t="shared" si="2"/>
        <v>100</v>
      </c>
    </row>
    <row r="48" spans="1:9" ht="12.75">
      <c r="A48" s="16">
        <v>43</v>
      </c>
      <c r="B48" s="17" t="s">
        <v>40</v>
      </c>
      <c r="C48" s="32">
        <v>150</v>
      </c>
      <c r="D48" s="16">
        <f>'02'!I48</f>
        <v>100</v>
      </c>
      <c r="E48" s="16"/>
      <c r="F48" s="16">
        <f t="shared" si="0"/>
        <v>100</v>
      </c>
      <c r="G48" s="16"/>
      <c r="H48" s="32">
        <f t="shared" si="1"/>
        <v>0</v>
      </c>
      <c r="I48" s="16">
        <f t="shared" si="2"/>
        <v>100</v>
      </c>
    </row>
    <row r="49" spans="1:9" ht="12.75">
      <c r="A49" s="16">
        <v>44</v>
      </c>
      <c r="B49" s="17" t="s">
        <v>41</v>
      </c>
      <c r="C49" s="32">
        <v>120</v>
      </c>
      <c r="D49" s="16">
        <f>'02'!I49</f>
        <v>100</v>
      </c>
      <c r="E49" s="16"/>
      <c r="F49" s="16">
        <f t="shared" si="0"/>
        <v>100</v>
      </c>
      <c r="G49" s="16"/>
      <c r="H49" s="32">
        <f t="shared" si="1"/>
        <v>0</v>
      </c>
      <c r="I49" s="16">
        <f t="shared" si="2"/>
        <v>100</v>
      </c>
    </row>
    <row r="50" spans="1:9" ht="12.75">
      <c r="A50" s="16">
        <v>45</v>
      </c>
      <c r="B50" s="17" t="s">
        <v>42</v>
      </c>
      <c r="C50" s="32">
        <v>145</v>
      </c>
      <c r="D50" s="16">
        <f>'02'!I50</f>
        <v>100</v>
      </c>
      <c r="E50" s="16"/>
      <c r="F50" s="16">
        <f t="shared" si="0"/>
        <v>100</v>
      </c>
      <c r="G50" s="16"/>
      <c r="H50" s="32">
        <f t="shared" si="1"/>
        <v>0</v>
      </c>
      <c r="I50" s="16">
        <f t="shared" si="2"/>
        <v>100</v>
      </c>
    </row>
    <row r="51" spans="1:9" ht="12.75">
      <c r="A51" s="16">
        <v>46</v>
      </c>
      <c r="B51" s="17" t="s">
        <v>71</v>
      </c>
      <c r="C51" s="32">
        <v>110</v>
      </c>
      <c r="D51" s="16">
        <f>'02'!I51</f>
        <v>100</v>
      </c>
      <c r="E51" s="16"/>
      <c r="F51" s="16">
        <f t="shared" si="0"/>
        <v>100</v>
      </c>
      <c r="G51" s="16"/>
      <c r="H51" s="32">
        <f t="shared" si="1"/>
        <v>0</v>
      </c>
      <c r="I51" s="16">
        <f t="shared" si="2"/>
        <v>100</v>
      </c>
    </row>
    <row r="52" spans="1:9" ht="12.75">
      <c r="A52" s="16">
        <v>47</v>
      </c>
      <c r="B52" s="17" t="s">
        <v>72</v>
      </c>
      <c r="C52" s="32">
        <v>85</v>
      </c>
      <c r="D52" s="16">
        <f>'02'!I52</f>
        <v>100</v>
      </c>
      <c r="E52" s="16"/>
      <c r="F52" s="16">
        <f t="shared" si="0"/>
        <v>100</v>
      </c>
      <c r="G52" s="16"/>
      <c r="H52" s="32">
        <f t="shared" si="1"/>
        <v>0</v>
      </c>
      <c r="I52" s="16">
        <f t="shared" si="2"/>
        <v>100</v>
      </c>
    </row>
    <row r="53" spans="1:9" ht="12.75">
      <c r="A53" s="16">
        <v>48</v>
      </c>
      <c r="B53" s="17" t="s">
        <v>79</v>
      </c>
      <c r="C53" s="32">
        <v>85</v>
      </c>
      <c r="D53" s="16">
        <f>'02'!I53</f>
        <v>100</v>
      </c>
      <c r="E53" s="16"/>
      <c r="F53" s="16">
        <f t="shared" si="0"/>
        <v>100</v>
      </c>
      <c r="G53" s="16"/>
      <c r="H53" s="32">
        <f t="shared" si="1"/>
        <v>0</v>
      </c>
      <c r="I53" s="16">
        <f t="shared" si="2"/>
        <v>100</v>
      </c>
    </row>
    <row r="54" spans="1:9" ht="12.75">
      <c r="A54" s="16">
        <v>49</v>
      </c>
      <c r="B54" s="17" t="s">
        <v>43</v>
      </c>
      <c r="C54" s="32">
        <v>160</v>
      </c>
      <c r="D54" s="16">
        <f>'02'!I54</f>
        <v>100</v>
      </c>
      <c r="E54" s="16"/>
      <c r="F54" s="16">
        <f t="shared" si="0"/>
        <v>100</v>
      </c>
      <c r="G54" s="16"/>
      <c r="H54" s="32">
        <f t="shared" si="1"/>
        <v>0</v>
      </c>
      <c r="I54" s="16">
        <f t="shared" si="2"/>
        <v>100</v>
      </c>
    </row>
    <row r="55" spans="1:9" ht="12.75">
      <c r="A55" s="16">
        <v>50</v>
      </c>
      <c r="B55" s="17" t="s">
        <v>44</v>
      </c>
      <c r="C55" s="32">
        <v>145</v>
      </c>
      <c r="D55" s="16">
        <f>'02'!I55</f>
        <v>100</v>
      </c>
      <c r="E55" s="16"/>
      <c r="F55" s="16">
        <f t="shared" si="0"/>
        <v>100</v>
      </c>
      <c r="G55" s="16"/>
      <c r="H55" s="32">
        <f t="shared" si="1"/>
        <v>0</v>
      </c>
      <c r="I55" s="16">
        <f t="shared" si="2"/>
        <v>100</v>
      </c>
    </row>
    <row r="56" spans="1:9" ht="12.75">
      <c r="A56" s="16">
        <v>51</v>
      </c>
      <c r="B56" s="17"/>
      <c r="C56" s="32"/>
      <c r="D56" s="16">
        <f>'02'!I56</f>
        <v>0</v>
      </c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>
        <f>'02'!I57</f>
        <v>0</v>
      </c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f>'02'!I58</f>
        <v>100</v>
      </c>
      <c r="E58" s="16"/>
      <c r="F58" s="16">
        <f t="shared" si="0"/>
        <v>100</v>
      </c>
      <c r="G58" s="16"/>
      <c r="H58" s="32">
        <f t="shared" si="1"/>
        <v>0</v>
      </c>
      <c r="I58" s="16">
        <f t="shared" si="2"/>
        <v>100</v>
      </c>
    </row>
    <row r="59" spans="1:9" ht="12.75">
      <c r="A59" s="16">
        <v>54</v>
      </c>
      <c r="B59" s="17" t="s">
        <v>84</v>
      </c>
      <c r="C59" s="32">
        <v>170</v>
      </c>
      <c r="D59" s="16">
        <f>'02'!I59</f>
        <v>100</v>
      </c>
      <c r="E59" s="16"/>
      <c r="F59" s="16">
        <f t="shared" si="0"/>
        <v>100</v>
      </c>
      <c r="G59" s="16"/>
      <c r="H59" s="32">
        <f t="shared" si="1"/>
        <v>0</v>
      </c>
      <c r="I59" s="16">
        <f t="shared" si="2"/>
        <v>100</v>
      </c>
    </row>
    <row r="60" spans="1:9" ht="12.75">
      <c r="A60" s="16">
        <v>55</v>
      </c>
      <c r="B60" s="17" t="s">
        <v>45</v>
      </c>
      <c r="C60" s="32">
        <v>85</v>
      </c>
      <c r="D60" s="16">
        <f>'02'!I60</f>
        <v>100</v>
      </c>
      <c r="E60" s="16"/>
      <c r="F60" s="16">
        <f t="shared" si="0"/>
        <v>100</v>
      </c>
      <c r="G60" s="16"/>
      <c r="H60" s="32">
        <f t="shared" si="1"/>
        <v>0</v>
      </c>
      <c r="I60" s="16">
        <f t="shared" si="2"/>
        <v>100</v>
      </c>
    </row>
    <row r="61" spans="1:9" ht="12.75">
      <c r="A61" s="16">
        <v>56</v>
      </c>
      <c r="B61" s="17" t="s">
        <v>46</v>
      </c>
      <c r="C61" s="32">
        <v>85</v>
      </c>
      <c r="D61" s="16">
        <f>'02'!I61</f>
        <v>100</v>
      </c>
      <c r="E61" s="16"/>
      <c r="F61" s="16">
        <f t="shared" si="0"/>
        <v>100</v>
      </c>
      <c r="G61" s="16"/>
      <c r="H61" s="32">
        <f t="shared" si="1"/>
        <v>0</v>
      </c>
      <c r="I61" s="16">
        <f t="shared" si="2"/>
        <v>100</v>
      </c>
    </row>
    <row r="62" spans="1:9" ht="12.75">
      <c r="A62" s="16">
        <v>57</v>
      </c>
      <c r="B62" s="17" t="s">
        <v>47</v>
      </c>
      <c r="C62" s="32">
        <v>95</v>
      </c>
      <c r="D62" s="16">
        <f>'02'!I62</f>
        <v>100</v>
      </c>
      <c r="E62" s="16"/>
      <c r="F62" s="16">
        <f t="shared" si="0"/>
        <v>100</v>
      </c>
      <c r="G62" s="16"/>
      <c r="H62" s="32">
        <f t="shared" si="1"/>
        <v>0</v>
      </c>
      <c r="I62" s="16">
        <f t="shared" si="2"/>
        <v>100</v>
      </c>
    </row>
    <row r="63" spans="1:9" ht="12.75">
      <c r="A63" s="16">
        <v>58</v>
      </c>
      <c r="B63" s="17" t="s">
        <v>48</v>
      </c>
      <c r="C63" s="32">
        <v>85</v>
      </c>
      <c r="D63" s="16">
        <f>'02'!I63</f>
        <v>100</v>
      </c>
      <c r="E63" s="16"/>
      <c r="F63" s="16">
        <f t="shared" si="0"/>
        <v>100</v>
      </c>
      <c r="G63" s="16"/>
      <c r="H63" s="32">
        <f t="shared" si="1"/>
        <v>0</v>
      </c>
      <c r="I63" s="16">
        <f t="shared" si="2"/>
        <v>100</v>
      </c>
    </row>
    <row r="64" spans="1:9" ht="12.75">
      <c r="A64" s="16">
        <v>59</v>
      </c>
      <c r="B64" s="17" t="s">
        <v>49</v>
      </c>
      <c r="C64" s="32">
        <v>150</v>
      </c>
      <c r="D64" s="16">
        <f>'02'!I64</f>
        <v>100</v>
      </c>
      <c r="E64" s="16"/>
      <c r="F64" s="16">
        <f t="shared" si="0"/>
        <v>100</v>
      </c>
      <c r="G64" s="16"/>
      <c r="H64" s="32">
        <f t="shared" si="1"/>
        <v>0</v>
      </c>
      <c r="I64" s="16">
        <f t="shared" si="2"/>
        <v>100</v>
      </c>
    </row>
    <row r="65" spans="1:9" ht="12.75">
      <c r="A65" s="16">
        <v>60</v>
      </c>
      <c r="B65" s="17" t="s">
        <v>50</v>
      </c>
      <c r="C65" s="32">
        <v>85</v>
      </c>
      <c r="D65" s="16">
        <f>'02'!I65</f>
        <v>100</v>
      </c>
      <c r="E65" s="16"/>
      <c r="F65" s="16">
        <f t="shared" si="0"/>
        <v>100</v>
      </c>
      <c r="G65" s="16"/>
      <c r="H65" s="32">
        <f t="shared" si="1"/>
        <v>0</v>
      </c>
      <c r="I65" s="16">
        <f t="shared" si="2"/>
        <v>100</v>
      </c>
    </row>
    <row r="66" spans="1:9" ht="12.75">
      <c r="A66" s="16">
        <v>61</v>
      </c>
      <c r="B66" s="17" t="s">
        <v>51</v>
      </c>
      <c r="C66" s="32">
        <v>110</v>
      </c>
      <c r="D66" s="16">
        <f>'02'!I66</f>
        <v>100</v>
      </c>
      <c r="E66" s="16"/>
      <c r="F66" s="16">
        <f t="shared" si="0"/>
        <v>100</v>
      </c>
      <c r="G66" s="16"/>
      <c r="H66" s="32">
        <f t="shared" si="1"/>
        <v>0</v>
      </c>
      <c r="I66" s="16">
        <f t="shared" si="2"/>
        <v>100</v>
      </c>
    </row>
    <row r="67" spans="1:9" ht="12.75">
      <c r="A67" s="16">
        <v>62</v>
      </c>
      <c r="B67" s="17" t="s">
        <v>52</v>
      </c>
      <c r="C67" s="32">
        <v>110</v>
      </c>
      <c r="D67" s="16">
        <f>'02'!I67</f>
        <v>100</v>
      </c>
      <c r="E67" s="16"/>
      <c r="F67" s="16">
        <f t="shared" si="0"/>
        <v>100</v>
      </c>
      <c r="G67" s="16"/>
      <c r="H67" s="32">
        <f t="shared" si="1"/>
        <v>0</v>
      </c>
      <c r="I67" s="16">
        <f t="shared" si="2"/>
        <v>100</v>
      </c>
    </row>
    <row r="68" spans="1:9" ht="12.75">
      <c r="A68" s="16">
        <v>63</v>
      </c>
      <c r="B68" s="17" t="s">
        <v>53</v>
      </c>
      <c r="C68" s="32">
        <v>90</v>
      </c>
      <c r="D68" s="16">
        <f>'02'!I68</f>
        <v>100</v>
      </c>
      <c r="E68" s="16"/>
      <c r="F68" s="16">
        <f t="shared" si="0"/>
        <v>100</v>
      </c>
      <c r="G68" s="16"/>
      <c r="H68" s="32">
        <f t="shared" si="1"/>
        <v>0</v>
      </c>
      <c r="I68" s="16">
        <f t="shared" si="2"/>
        <v>100</v>
      </c>
    </row>
    <row r="69" spans="1:9" ht="12.75">
      <c r="A69" s="16">
        <v>64</v>
      </c>
      <c r="B69" s="17" t="s">
        <v>54</v>
      </c>
      <c r="C69" s="32">
        <v>140</v>
      </c>
      <c r="D69" s="16">
        <f>'02'!I69</f>
        <v>100</v>
      </c>
      <c r="E69" s="16"/>
      <c r="F69" s="16">
        <f t="shared" si="0"/>
        <v>100</v>
      </c>
      <c r="G69" s="16"/>
      <c r="H69" s="32">
        <f t="shared" si="1"/>
        <v>0</v>
      </c>
      <c r="I69" s="16">
        <f t="shared" si="2"/>
        <v>100</v>
      </c>
    </row>
    <row r="70" spans="1:9" ht="12.75">
      <c r="A70" s="16">
        <v>65</v>
      </c>
      <c r="B70" s="17" t="s">
        <v>55</v>
      </c>
      <c r="C70" s="32">
        <v>110</v>
      </c>
      <c r="D70" s="16">
        <f>'02'!I70</f>
        <v>100</v>
      </c>
      <c r="E70" s="16"/>
      <c r="F70" s="16">
        <f aca="true" t="shared" si="3" ref="F70:F82">SUM(D70:E70)</f>
        <v>100</v>
      </c>
      <c r="G70" s="16"/>
      <c r="H70" s="32">
        <f aca="true" t="shared" si="4" ref="H70:H101">(C70*G70)</f>
        <v>0</v>
      </c>
      <c r="I70" s="16">
        <f aca="true" t="shared" si="5" ref="I70:I82">(F70-G70)</f>
        <v>100</v>
      </c>
    </row>
    <row r="71" spans="1:9" ht="12.75">
      <c r="A71" s="16">
        <v>66</v>
      </c>
      <c r="B71" s="17" t="s">
        <v>56</v>
      </c>
      <c r="C71" s="32">
        <v>125</v>
      </c>
      <c r="D71" s="16">
        <f>'02'!I71</f>
        <v>100</v>
      </c>
      <c r="E71" s="16"/>
      <c r="F71" s="16">
        <f t="shared" si="3"/>
        <v>100</v>
      </c>
      <c r="G71" s="16"/>
      <c r="H71" s="32">
        <f t="shared" si="4"/>
        <v>0</v>
      </c>
      <c r="I71" s="16">
        <f t="shared" si="5"/>
        <v>100</v>
      </c>
    </row>
    <row r="72" spans="1:9" ht="12.75">
      <c r="A72" s="16">
        <v>67</v>
      </c>
      <c r="B72" s="17" t="s">
        <v>57</v>
      </c>
      <c r="C72" s="32">
        <v>190</v>
      </c>
      <c r="D72" s="16">
        <f>'02'!I72</f>
        <v>100</v>
      </c>
      <c r="E72" s="16"/>
      <c r="F72" s="16">
        <f t="shared" si="3"/>
        <v>100</v>
      </c>
      <c r="G72" s="16"/>
      <c r="H72" s="32">
        <f t="shared" si="4"/>
        <v>0</v>
      </c>
      <c r="I72" s="16">
        <f t="shared" si="5"/>
        <v>100</v>
      </c>
    </row>
    <row r="73" spans="1:9" ht="12.75">
      <c r="A73" s="16">
        <v>68</v>
      </c>
      <c r="B73" s="17" t="s">
        <v>58</v>
      </c>
      <c r="C73" s="32">
        <v>210</v>
      </c>
      <c r="D73" s="16">
        <f>'02'!I73</f>
        <v>100</v>
      </c>
      <c r="E73" s="16"/>
      <c r="F73" s="16">
        <f t="shared" si="3"/>
        <v>100</v>
      </c>
      <c r="G73" s="16"/>
      <c r="H73" s="32">
        <f t="shared" si="4"/>
        <v>0</v>
      </c>
      <c r="I73" s="16">
        <f t="shared" si="5"/>
        <v>100</v>
      </c>
    </row>
    <row r="74" spans="1:9" ht="12.75">
      <c r="A74" s="16">
        <v>69</v>
      </c>
      <c r="B74" s="17" t="s">
        <v>59</v>
      </c>
      <c r="C74" s="32">
        <v>85</v>
      </c>
      <c r="D74" s="16">
        <f>'02'!I74</f>
        <v>100</v>
      </c>
      <c r="E74" s="16"/>
      <c r="F74" s="16">
        <f t="shared" si="3"/>
        <v>100</v>
      </c>
      <c r="G74" s="16"/>
      <c r="H74" s="32">
        <f t="shared" si="4"/>
        <v>0</v>
      </c>
      <c r="I74" s="16">
        <f t="shared" si="5"/>
        <v>100</v>
      </c>
    </row>
    <row r="75" spans="1:9" ht="12.75">
      <c r="A75" s="16">
        <v>70</v>
      </c>
      <c r="B75" s="17" t="s">
        <v>60</v>
      </c>
      <c r="C75" s="32">
        <v>85</v>
      </c>
      <c r="D75" s="16">
        <f>'02'!I75</f>
        <v>100</v>
      </c>
      <c r="E75" s="16"/>
      <c r="F75" s="16">
        <f t="shared" si="3"/>
        <v>100</v>
      </c>
      <c r="G75" s="16"/>
      <c r="H75" s="32">
        <f t="shared" si="4"/>
        <v>0</v>
      </c>
      <c r="I75" s="16">
        <f t="shared" si="5"/>
        <v>100</v>
      </c>
    </row>
    <row r="76" spans="1:9" ht="12.75">
      <c r="A76" s="16">
        <v>71</v>
      </c>
      <c r="B76" s="17" t="s">
        <v>61</v>
      </c>
      <c r="C76" s="32">
        <v>20</v>
      </c>
      <c r="D76" s="16">
        <f>'02'!I76</f>
        <v>100</v>
      </c>
      <c r="E76" s="16"/>
      <c r="F76" s="16">
        <f t="shared" si="3"/>
        <v>100</v>
      </c>
      <c r="G76" s="16"/>
      <c r="H76" s="32">
        <f t="shared" si="4"/>
        <v>0</v>
      </c>
      <c r="I76" s="16">
        <f t="shared" si="5"/>
        <v>100</v>
      </c>
    </row>
    <row r="77" spans="1:9" ht="12.75">
      <c r="A77" s="16">
        <v>72</v>
      </c>
      <c r="B77" s="36" t="s">
        <v>63</v>
      </c>
      <c r="C77" s="32">
        <v>110</v>
      </c>
      <c r="D77" s="16">
        <f>'02'!I77</f>
        <v>100</v>
      </c>
      <c r="E77" s="16"/>
      <c r="F77" s="16">
        <f t="shared" si="3"/>
        <v>100</v>
      </c>
      <c r="G77" s="16"/>
      <c r="H77" s="32">
        <f t="shared" si="4"/>
        <v>0</v>
      </c>
      <c r="I77" s="16">
        <f t="shared" si="5"/>
        <v>100</v>
      </c>
    </row>
    <row r="78" spans="1:9" ht="12.75">
      <c r="A78" s="16">
        <v>73</v>
      </c>
      <c r="B78" s="36" t="s">
        <v>64</v>
      </c>
      <c r="C78" s="32">
        <v>170</v>
      </c>
      <c r="D78" s="16">
        <f>'02'!I78</f>
        <v>100</v>
      </c>
      <c r="E78" s="16"/>
      <c r="F78" s="16">
        <f t="shared" si="3"/>
        <v>100</v>
      </c>
      <c r="G78" s="16"/>
      <c r="H78" s="32">
        <f t="shared" si="4"/>
        <v>0</v>
      </c>
      <c r="I78" s="16">
        <f t="shared" si="5"/>
        <v>100</v>
      </c>
    </row>
    <row r="79" spans="1:9" ht="12.75">
      <c r="A79" s="16">
        <v>74</v>
      </c>
      <c r="B79" s="36" t="s">
        <v>65</v>
      </c>
      <c r="C79" s="32">
        <v>80</v>
      </c>
      <c r="D79" s="16">
        <f>'02'!I79</f>
        <v>100</v>
      </c>
      <c r="E79" s="16"/>
      <c r="F79" s="16">
        <f t="shared" si="3"/>
        <v>100</v>
      </c>
      <c r="G79" s="16"/>
      <c r="H79" s="32">
        <f t="shared" si="4"/>
        <v>0</v>
      </c>
      <c r="I79" s="16">
        <f t="shared" si="5"/>
        <v>100</v>
      </c>
    </row>
    <row r="80" spans="1:9" ht="12.75">
      <c r="A80" s="16">
        <v>75</v>
      </c>
      <c r="B80" s="36" t="s">
        <v>78</v>
      </c>
      <c r="C80" s="32">
        <v>130</v>
      </c>
      <c r="D80" s="16">
        <f>'02'!I80</f>
        <v>100</v>
      </c>
      <c r="E80" s="16"/>
      <c r="F80" s="16">
        <f t="shared" si="3"/>
        <v>100</v>
      </c>
      <c r="G80" s="16"/>
      <c r="H80" s="32">
        <f t="shared" si="4"/>
        <v>0</v>
      </c>
      <c r="I80" s="16">
        <f t="shared" si="5"/>
        <v>100</v>
      </c>
    </row>
    <row r="81" spans="1:9" ht="12.75">
      <c r="A81" s="16">
        <v>76</v>
      </c>
      <c r="B81" s="36" t="s">
        <v>66</v>
      </c>
      <c r="C81" s="32">
        <v>25</v>
      </c>
      <c r="D81" s="16">
        <f>'02'!I81</f>
        <v>100</v>
      </c>
      <c r="E81" s="16"/>
      <c r="F81" s="16">
        <f t="shared" si="3"/>
        <v>100</v>
      </c>
      <c r="G81" s="16"/>
      <c r="H81" s="32">
        <f t="shared" si="4"/>
        <v>0</v>
      </c>
      <c r="I81" s="16">
        <f t="shared" si="5"/>
        <v>100</v>
      </c>
    </row>
    <row r="82" spans="1:9" ht="12.75">
      <c r="A82" s="16">
        <v>77</v>
      </c>
      <c r="B82" s="25" t="s">
        <v>70</v>
      </c>
      <c r="C82" s="32">
        <v>125</v>
      </c>
      <c r="D82" s="16">
        <f>'02'!I82</f>
        <v>100</v>
      </c>
      <c r="E82" s="16"/>
      <c r="F82" s="16">
        <f t="shared" si="3"/>
        <v>100</v>
      </c>
      <c r="G82" s="16"/>
      <c r="H82" s="32">
        <f t="shared" si="4"/>
        <v>0</v>
      </c>
      <c r="I82" s="16">
        <f t="shared" si="5"/>
        <v>100</v>
      </c>
    </row>
    <row r="83" spans="1:9" ht="12.75">
      <c r="A83" s="16">
        <v>78</v>
      </c>
      <c r="B83" s="25"/>
      <c r="C83" s="32"/>
      <c r="D83" s="16">
        <f>'02'!I83</f>
        <v>0</v>
      </c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>
        <f>'02'!I84</f>
        <v>0</v>
      </c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>
        <f>'02'!I85</f>
        <v>0</v>
      </c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>
        <f>'02'!I86</f>
        <v>0</v>
      </c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>
        <f>'02'!I87</f>
        <v>0</v>
      </c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>
        <f>'02'!I88</f>
        <v>0</v>
      </c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>
        <f>'02'!I89</f>
        <v>0</v>
      </c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>
        <f>'02'!I90</f>
        <v>0</v>
      </c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>
        <f>'02'!I91</f>
        <v>0</v>
      </c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>
        <f>'02'!I92</f>
        <v>0</v>
      </c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>
        <f>'02'!I93</f>
        <v>0</v>
      </c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>
        <f>'02'!I94</f>
        <v>0</v>
      </c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>
        <f>'02'!I95</f>
        <v>0</v>
      </c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>
        <f>'02'!I96</f>
        <v>0</v>
      </c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>
        <f>'02'!I97</f>
        <v>0</v>
      </c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>
        <f>'02'!I98</f>
        <v>0</v>
      </c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>
        <f>'02'!I99</f>
        <v>0</v>
      </c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>
        <f>'02'!I100</f>
        <v>0</v>
      </c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>
        <f>'02'!I101</f>
        <v>0</v>
      </c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>
        <f>'02'!I102</f>
        <v>0</v>
      </c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>
        <f>'02'!I103</f>
        <v>0</v>
      </c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>
        <f>'02'!I104</f>
        <v>0</v>
      </c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>
        <f>'02'!I105</f>
        <v>0</v>
      </c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>
        <f>'02'!I106</f>
        <v>0</v>
      </c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1855</v>
      </c>
    </row>
    <row r="111" spans="1:1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</sheetData>
  <sheetProtection/>
  <printOptions/>
  <pageMargins left="0.55" right="0.38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I107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0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281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f>'03'!I6</f>
        <v>87</v>
      </c>
      <c r="E6" s="14"/>
      <c r="F6" s="14">
        <f aca="true" t="shared" si="0" ref="F6:F69">SUM(D6:E6)</f>
        <v>87</v>
      </c>
      <c r="G6" s="14">
        <v>5</v>
      </c>
      <c r="H6" s="31">
        <f aca="true" t="shared" si="1" ref="H6:H69">(C6*G6)</f>
        <v>300</v>
      </c>
      <c r="I6" s="14">
        <f aca="true" t="shared" si="2" ref="I6:I69">(F6-G6)</f>
        <v>82</v>
      </c>
    </row>
    <row r="7" spans="1:9" ht="12.75">
      <c r="A7" s="16">
        <v>2</v>
      </c>
      <c r="B7" s="17" t="s">
        <v>62</v>
      </c>
      <c r="C7" s="32">
        <v>10</v>
      </c>
      <c r="D7" s="16">
        <f>'03'!I7</f>
        <v>84</v>
      </c>
      <c r="E7" s="16"/>
      <c r="F7" s="16">
        <f t="shared" si="0"/>
        <v>84</v>
      </c>
      <c r="G7" s="16">
        <v>10</v>
      </c>
      <c r="H7" s="32">
        <f t="shared" si="1"/>
        <v>100</v>
      </c>
      <c r="I7" s="16">
        <f t="shared" si="2"/>
        <v>74</v>
      </c>
    </row>
    <row r="8" spans="1:9" ht="12.75">
      <c r="A8" s="16">
        <v>3</v>
      </c>
      <c r="B8" s="17" t="s">
        <v>67</v>
      </c>
      <c r="C8" s="32">
        <v>130</v>
      </c>
      <c r="D8" s="16">
        <f>'03'!I8</f>
        <v>81</v>
      </c>
      <c r="E8" s="16"/>
      <c r="F8" s="16">
        <f t="shared" si="0"/>
        <v>81</v>
      </c>
      <c r="G8" s="16">
        <v>15</v>
      </c>
      <c r="H8" s="32">
        <f t="shared" si="1"/>
        <v>1950</v>
      </c>
      <c r="I8" s="16">
        <f t="shared" si="2"/>
        <v>66</v>
      </c>
    </row>
    <row r="9" spans="1:9" ht="12.75">
      <c r="A9" s="16">
        <v>4</v>
      </c>
      <c r="B9" s="17" t="s">
        <v>10</v>
      </c>
      <c r="C9" s="32">
        <v>50</v>
      </c>
      <c r="D9" s="16">
        <f>'03'!I9</f>
        <v>78</v>
      </c>
      <c r="E9" s="16"/>
      <c r="F9" s="16">
        <f t="shared" si="0"/>
        <v>78</v>
      </c>
      <c r="G9" s="16">
        <v>20</v>
      </c>
      <c r="H9" s="32">
        <f t="shared" si="1"/>
        <v>1000</v>
      </c>
      <c r="I9" s="16">
        <f t="shared" si="2"/>
        <v>58</v>
      </c>
    </row>
    <row r="10" spans="1:9" ht="12.75">
      <c r="A10" s="16">
        <v>5</v>
      </c>
      <c r="B10" s="17" t="s">
        <v>11</v>
      </c>
      <c r="C10" s="32">
        <v>85</v>
      </c>
      <c r="D10" s="16">
        <f>'03'!I10</f>
        <v>75</v>
      </c>
      <c r="E10" s="16"/>
      <c r="F10" s="16">
        <f t="shared" si="0"/>
        <v>75</v>
      </c>
      <c r="G10" s="16">
        <v>25</v>
      </c>
      <c r="H10" s="32">
        <f t="shared" si="1"/>
        <v>2125</v>
      </c>
      <c r="I10" s="16">
        <f t="shared" si="2"/>
        <v>50</v>
      </c>
    </row>
    <row r="11" spans="1:9" ht="12.75">
      <c r="A11" s="16">
        <v>6</v>
      </c>
      <c r="B11" s="17" t="s">
        <v>12</v>
      </c>
      <c r="C11" s="32">
        <v>90</v>
      </c>
      <c r="D11" s="16">
        <f>'03'!I11</f>
        <v>95</v>
      </c>
      <c r="E11" s="16"/>
      <c r="F11" s="16">
        <f t="shared" si="0"/>
        <v>95</v>
      </c>
      <c r="G11" s="16"/>
      <c r="H11" s="32">
        <f t="shared" si="1"/>
        <v>0</v>
      </c>
      <c r="I11" s="16">
        <f t="shared" si="2"/>
        <v>95</v>
      </c>
    </row>
    <row r="12" spans="1:9" ht="12.75">
      <c r="A12" s="16">
        <v>7</v>
      </c>
      <c r="B12" s="17" t="s">
        <v>13</v>
      </c>
      <c r="C12" s="32">
        <v>85</v>
      </c>
      <c r="D12" s="16">
        <f>'03'!I12</f>
        <v>96</v>
      </c>
      <c r="E12" s="16"/>
      <c r="F12" s="16">
        <f t="shared" si="0"/>
        <v>96</v>
      </c>
      <c r="G12" s="16"/>
      <c r="H12" s="32">
        <f t="shared" si="1"/>
        <v>0</v>
      </c>
      <c r="I12" s="16">
        <f t="shared" si="2"/>
        <v>96</v>
      </c>
    </row>
    <row r="13" spans="1:9" ht="12.75">
      <c r="A13" s="16">
        <v>8</v>
      </c>
      <c r="B13" s="17" t="s">
        <v>82</v>
      </c>
      <c r="C13" s="32">
        <v>110</v>
      </c>
      <c r="D13" s="16">
        <f>'03'!I13</f>
        <v>97</v>
      </c>
      <c r="E13" s="16"/>
      <c r="F13" s="16">
        <f t="shared" si="0"/>
        <v>97</v>
      </c>
      <c r="G13" s="16"/>
      <c r="H13" s="32">
        <f t="shared" si="1"/>
        <v>0</v>
      </c>
      <c r="I13" s="16">
        <f t="shared" si="2"/>
        <v>97</v>
      </c>
    </row>
    <row r="14" spans="1:9" ht="12.75">
      <c r="A14" s="16">
        <v>9</v>
      </c>
      <c r="B14" s="17" t="s">
        <v>14</v>
      </c>
      <c r="C14" s="32">
        <v>85</v>
      </c>
      <c r="D14" s="16">
        <f>'03'!I14</f>
        <v>98</v>
      </c>
      <c r="E14" s="16"/>
      <c r="F14" s="16">
        <f t="shared" si="0"/>
        <v>98</v>
      </c>
      <c r="G14" s="16"/>
      <c r="H14" s="32">
        <f t="shared" si="1"/>
        <v>0</v>
      </c>
      <c r="I14" s="16">
        <f t="shared" si="2"/>
        <v>98</v>
      </c>
    </row>
    <row r="15" spans="1:9" ht="12.75">
      <c r="A15" s="16">
        <v>10</v>
      </c>
      <c r="B15" s="17" t="s">
        <v>15</v>
      </c>
      <c r="C15" s="32">
        <v>85</v>
      </c>
      <c r="D15" s="16">
        <f>'03'!I15</f>
        <v>99</v>
      </c>
      <c r="E15" s="16"/>
      <c r="F15" s="16">
        <f t="shared" si="0"/>
        <v>99</v>
      </c>
      <c r="G15" s="16"/>
      <c r="H15" s="32">
        <f t="shared" si="1"/>
        <v>0</v>
      </c>
      <c r="I15" s="16">
        <f t="shared" si="2"/>
        <v>99</v>
      </c>
    </row>
    <row r="16" spans="1:9" ht="12.75">
      <c r="A16" s="16">
        <v>11</v>
      </c>
      <c r="B16" s="17" t="s">
        <v>16</v>
      </c>
      <c r="C16" s="32">
        <v>85</v>
      </c>
      <c r="D16" s="16">
        <f>'03'!I16</f>
        <v>100</v>
      </c>
      <c r="E16" s="16"/>
      <c r="F16" s="16">
        <f t="shared" si="0"/>
        <v>100</v>
      </c>
      <c r="G16" s="16"/>
      <c r="H16" s="32">
        <f t="shared" si="1"/>
        <v>0</v>
      </c>
      <c r="I16" s="16">
        <f t="shared" si="2"/>
        <v>100</v>
      </c>
    </row>
    <row r="17" spans="1:9" ht="12.75">
      <c r="A17" s="16">
        <v>12</v>
      </c>
      <c r="B17" s="17" t="s">
        <v>17</v>
      </c>
      <c r="C17" s="32">
        <v>85</v>
      </c>
      <c r="D17" s="16">
        <f>'03'!I17</f>
        <v>100</v>
      </c>
      <c r="E17" s="16"/>
      <c r="F17" s="16">
        <f t="shared" si="0"/>
        <v>100</v>
      </c>
      <c r="G17" s="16"/>
      <c r="H17" s="32">
        <f t="shared" si="1"/>
        <v>0</v>
      </c>
      <c r="I17" s="16">
        <f t="shared" si="2"/>
        <v>100</v>
      </c>
    </row>
    <row r="18" spans="1:9" ht="12.75">
      <c r="A18" s="16">
        <v>13</v>
      </c>
      <c r="B18" s="17" t="s">
        <v>18</v>
      </c>
      <c r="C18" s="32">
        <v>85</v>
      </c>
      <c r="D18" s="16">
        <f>'03'!I18</f>
        <v>100</v>
      </c>
      <c r="E18" s="16"/>
      <c r="F18" s="16">
        <f t="shared" si="0"/>
        <v>100</v>
      </c>
      <c r="G18" s="16"/>
      <c r="H18" s="32">
        <f t="shared" si="1"/>
        <v>0</v>
      </c>
      <c r="I18" s="16">
        <f t="shared" si="2"/>
        <v>100</v>
      </c>
    </row>
    <row r="19" spans="1:9" ht="12.75">
      <c r="A19" s="16">
        <v>14</v>
      </c>
      <c r="B19" s="17" t="s">
        <v>19</v>
      </c>
      <c r="C19" s="32">
        <v>85</v>
      </c>
      <c r="D19" s="16">
        <f>'03'!I19</f>
        <v>100</v>
      </c>
      <c r="E19" s="16"/>
      <c r="F19" s="16">
        <f t="shared" si="0"/>
        <v>100</v>
      </c>
      <c r="G19" s="16"/>
      <c r="H19" s="32">
        <f t="shared" si="1"/>
        <v>0</v>
      </c>
      <c r="I19" s="16">
        <f t="shared" si="2"/>
        <v>100</v>
      </c>
    </row>
    <row r="20" spans="1:9" ht="12.75">
      <c r="A20" s="16">
        <v>15</v>
      </c>
      <c r="B20" s="17" t="s">
        <v>20</v>
      </c>
      <c r="C20" s="32">
        <v>85</v>
      </c>
      <c r="D20" s="16">
        <f>'03'!I20</f>
        <v>100</v>
      </c>
      <c r="E20" s="16"/>
      <c r="F20" s="16">
        <f t="shared" si="0"/>
        <v>100</v>
      </c>
      <c r="G20" s="16"/>
      <c r="H20" s="32">
        <f t="shared" si="1"/>
        <v>0</v>
      </c>
      <c r="I20" s="16">
        <f t="shared" si="2"/>
        <v>100</v>
      </c>
    </row>
    <row r="21" spans="1:9" ht="12.75">
      <c r="A21" s="16">
        <v>16</v>
      </c>
      <c r="B21" s="17" t="s">
        <v>21</v>
      </c>
      <c r="C21" s="32">
        <v>110</v>
      </c>
      <c r="D21" s="16">
        <f>'03'!I21</f>
        <v>100</v>
      </c>
      <c r="E21" s="16"/>
      <c r="F21" s="16">
        <f t="shared" si="0"/>
        <v>100</v>
      </c>
      <c r="G21" s="16"/>
      <c r="H21" s="32">
        <f t="shared" si="1"/>
        <v>0</v>
      </c>
      <c r="I21" s="16">
        <f t="shared" si="2"/>
        <v>100</v>
      </c>
    </row>
    <row r="22" spans="1:9" ht="12.75">
      <c r="A22" s="16">
        <v>17</v>
      </c>
      <c r="B22" s="17" t="s">
        <v>22</v>
      </c>
      <c r="C22" s="32">
        <v>110</v>
      </c>
      <c r="D22" s="16">
        <f>'03'!I22</f>
        <v>100</v>
      </c>
      <c r="E22" s="16"/>
      <c r="F22" s="16">
        <f t="shared" si="0"/>
        <v>100</v>
      </c>
      <c r="G22" s="16"/>
      <c r="H22" s="32">
        <f t="shared" si="1"/>
        <v>0</v>
      </c>
      <c r="I22" s="16">
        <f t="shared" si="2"/>
        <v>100</v>
      </c>
    </row>
    <row r="23" spans="1:9" ht="12.75">
      <c r="A23" s="16">
        <v>18</v>
      </c>
      <c r="B23" s="17" t="s">
        <v>23</v>
      </c>
      <c r="C23" s="32">
        <v>110</v>
      </c>
      <c r="D23" s="16">
        <f>'03'!I23</f>
        <v>100</v>
      </c>
      <c r="E23" s="16"/>
      <c r="F23" s="16">
        <f t="shared" si="0"/>
        <v>100</v>
      </c>
      <c r="G23" s="16"/>
      <c r="H23" s="32">
        <f t="shared" si="1"/>
        <v>0</v>
      </c>
      <c r="I23" s="16">
        <f t="shared" si="2"/>
        <v>100</v>
      </c>
    </row>
    <row r="24" spans="1:9" ht="12.75">
      <c r="A24" s="16">
        <v>19</v>
      </c>
      <c r="B24" s="17" t="s">
        <v>24</v>
      </c>
      <c r="C24" s="32">
        <v>110</v>
      </c>
      <c r="D24" s="16">
        <f>'03'!I24</f>
        <v>100</v>
      </c>
      <c r="E24" s="16"/>
      <c r="F24" s="16">
        <f t="shared" si="0"/>
        <v>100</v>
      </c>
      <c r="G24" s="16"/>
      <c r="H24" s="32">
        <f t="shared" si="1"/>
        <v>0</v>
      </c>
      <c r="I24" s="16">
        <f t="shared" si="2"/>
        <v>100</v>
      </c>
    </row>
    <row r="25" spans="1:9" ht="12.75">
      <c r="A25" s="16">
        <v>20</v>
      </c>
      <c r="B25" s="17" t="s">
        <v>25</v>
      </c>
      <c r="C25" s="32">
        <v>110</v>
      </c>
      <c r="D25" s="16">
        <f>'03'!I25</f>
        <v>100</v>
      </c>
      <c r="E25" s="16"/>
      <c r="F25" s="16">
        <f t="shared" si="0"/>
        <v>100</v>
      </c>
      <c r="G25" s="16"/>
      <c r="H25" s="32">
        <f t="shared" si="1"/>
        <v>0</v>
      </c>
      <c r="I25" s="16">
        <f t="shared" si="2"/>
        <v>100</v>
      </c>
    </row>
    <row r="26" spans="1:9" ht="12.75">
      <c r="A26" s="16">
        <v>21</v>
      </c>
      <c r="B26" s="17" t="s">
        <v>26</v>
      </c>
      <c r="C26" s="32">
        <v>110</v>
      </c>
      <c r="D26" s="16">
        <f>'03'!I26</f>
        <v>100</v>
      </c>
      <c r="E26" s="16"/>
      <c r="F26" s="16">
        <f t="shared" si="0"/>
        <v>100</v>
      </c>
      <c r="G26" s="16"/>
      <c r="H26" s="32">
        <f t="shared" si="1"/>
        <v>0</v>
      </c>
      <c r="I26" s="16">
        <f t="shared" si="2"/>
        <v>100</v>
      </c>
    </row>
    <row r="27" spans="1:9" ht="12.75">
      <c r="A27" s="16">
        <v>22</v>
      </c>
      <c r="B27" s="17" t="s">
        <v>27</v>
      </c>
      <c r="C27" s="32">
        <v>80</v>
      </c>
      <c r="D27" s="16">
        <f>'03'!I27</f>
        <v>100</v>
      </c>
      <c r="E27" s="16"/>
      <c r="F27" s="16">
        <f t="shared" si="0"/>
        <v>100</v>
      </c>
      <c r="G27" s="16"/>
      <c r="H27" s="32">
        <f t="shared" si="1"/>
        <v>0</v>
      </c>
      <c r="I27" s="16">
        <f t="shared" si="2"/>
        <v>100</v>
      </c>
    </row>
    <row r="28" spans="1:9" ht="12.75">
      <c r="A28" s="16">
        <v>23</v>
      </c>
      <c r="B28" s="17" t="s">
        <v>28</v>
      </c>
      <c r="C28" s="32">
        <v>80</v>
      </c>
      <c r="D28" s="16">
        <f>'03'!I28</f>
        <v>100</v>
      </c>
      <c r="E28" s="16"/>
      <c r="F28" s="16">
        <f t="shared" si="0"/>
        <v>100</v>
      </c>
      <c r="G28" s="16"/>
      <c r="H28" s="32">
        <f t="shared" si="1"/>
        <v>0</v>
      </c>
      <c r="I28" s="16">
        <f t="shared" si="2"/>
        <v>100</v>
      </c>
    </row>
    <row r="29" spans="1:9" ht="12.75">
      <c r="A29" s="16">
        <v>24</v>
      </c>
      <c r="B29" s="17" t="s">
        <v>29</v>
      </c>
      <c r="C29" s="32">
        <v>80</v>
      </c>
      <c r="D29" s="16">
        <f>'03'!I29</f>
        <v>100</v>
      </c>
      <c r="E29" s="16"/>
      <c r="F29" s="16">
        <f t="shared" si="0"/>
        <v>100</v>
      </c>
      <c r="G29" s="16"/>
      <c r="H29" s="32">
        <f t="shared" si="1"/>
        <v>0</v>
      </c>
      <c r="I29" s="16">
        <f t="shared" si="2"/>
        <v>100</v>
      </c>
    </row>
    <row r="30" spans="1:9" ht="12.75">
      <c r="A30" s="16">
        <v>25</v>
      </c>
      <c r="B30" s="17" t="s">
        <v>30</v>
      </c>
      <c r="C30" s="32">
        <v>130</v>
      </c>
      <c r="D30" s="16">
        <f>'03'!I30</f>
        <v>100</v>
      </c>
      <c r="E30" s="16"/>
      <c r="F30" s="16">
        <f t="shared" si="0"/>
        <v>100</v>
      </c>
      <c r="G30" s="16"/>
      <c r="H30" s="32">
        <f t="shared" si="1"/>
        <v>0</v>
      </c>
      <c r="I30" s="16">
        <f t="shared" si="2"/>
        <v>100</v>
      </c>
    </row>
    <row r="31" spans="1:9" ht="12.75">
      <c r="A31" s="16">
        <v>26</v>
      </c>
      <c r="B31" s="17" t="s">
        <v>31</v>
      </c>
      <c r="C31" s="32">
        <v>250</v>
      </c>
      <c r="D31" s="16">
        <f>'03'!I31</f>
        <v>100</v>
      </c>
      <c r="E31" s="16"/>
      <c r="F31" s="16">
        <f t="shared" si="0"/>
        <v>100</v>
      </c>
      <c r="G31" s="16"/>
      <c r="H31" s="32">
        <f t="shared" si="1"/>
        <v>0</v>
      </c>
      <c r="I31" s="16">
        <f t="shared" si="2"/>
        <v>100</v>
      </c>
    </row>
    <row r="32" spans="1:9" ht="12.75">
      <c r="A32" s="16">
        <v>27</v>
      </c>
      <c r="B32" s="17" t="s">
        <v>32</v>
      </c>
      <c r="C32" s="32">
        <v>130</v>
      </c>
      <c r="D32" s="16">
        <f>'03'!I32</f>
        <v>100</v>
      </c>
      <c r="E32" s="16"/>
      <c r="F32" s="16">
        <f t="shared" si="0"/>
        <v>100</v>
      </c>
      <c r="G32" s="16"/>
      <c r="H32" s="32">
        <f t="shared" si="1"/>
        <v>0</v>
      </c>
      <c r="I32" s="16">
        <f t="shared" si="2"/>
        <v>100</v>
      </c>
    </row>
    <row r="33" spans="1:9" ht="12.75">
      <c r="A33" s="16">
        <v>28</v>
      </c>
      <c r="B33" s="17" t="s">
        <v>33</v>
      </c>
      <c r="C33" s="32">
        <v>130</v>
      </c>
      <c r="D33" s="16">
        <f>'03'!I33</f>
        <v>100</v>
      </c>
      <c r="E33" s="16"/>
      <c r="F33" s="16">
        <f t="shared" si="0"/>
        <v>100</v>
      </c>
      <c r="G33" s="16"/>
      <c r="H33" s="32">
        <f t="shared" si="1"/>
        <v>0</v>
      </c>
      <c r="I33" s="16">
        <f t="shared" si="2"/>
        <v>100</v>
      </c>
    </row>
    <row r="34" spans="1:9" ht="12.75">
      <c r="A34" s="16">
        <v>29</v>
      </c>
      <c r="B34" s="17" t="s">
        <v>34</v>
      </c>
      <c r="C34" s="32">
        <v>130</v>
      </c>
      <c r="D34" s="16">
        <f>'03'!I34</f>
        <v>100</v>
      </c>
      <c r="E34" s="16"/>
      <c r="F34" s="16">
        <f t="shared" si="0"/>
        <v>100</v>
      </c>
      <c r="G34" s="16"/>
      <c r="H34" s="32">
        <f t="shared" si="1"/>
        <v>0</v>
      </c>
      <c r="I34" s="16">
        <f t="shared" si="2"/>
        <v>100</v>
      </c>
    </row>
    <row r="35" spans="1:9" ht="12.75">
      <c r="A35" s="16">
        <v>30</v>
      </c>
      <c r="B35" s="17" t="s">
        <v>73</v>
      </c>
      <c r="C35" s="32">
        <v>120</v>
      </c>
      <c r="D35" s="16">
        <f>'03'!I35</f>
        <v>100</v>
      </c>
      <c r="E35" s="16"/>
      <c r="F35" s="16">
        <f t="shared" si="0"/>
        <v>100</v>
      </c>
      <c r="G35" s="16"/>
      <c r="H35" s="32">
        <f t="shared" si="1"/>
        <v>0</v>
      </c>
      <c r="I35" s="16">
        <f t="shared" si="2"/>
        <v>100</v>
      </c>
    </row>
    <row r="36" spans="1:9" ht="12.75">
      <c r="A36" s="16">
        <v>31</v>
      </c>
      <c r="B36" s="17" t="s">
        <v>74</v>
      </c>
      <c r="C36" s="32">
        <v>120</v>
      </c>
      <c r="D36" s="16">
        <f>'03'!I36</f>
        <v>100</v>
      </c>
      <c r="E36" s="16"/>
      <c r="F36" s="16">
        <f t="shared" si="0"/>
        <v>100</v>
      </c>
      <c r="G36" s="16"/>
      <c r="H36" s="32">
        <f t="shared" si="1"/>
        <v>0</v>
      </c>
      <c r="I36" s="16">
        <f t="shared" si="2"/>
        <v>100</v>
      </c>
    </row>
    <row r="37" spans="1:9" ht="12.75">
      <c r="A37" s="16">
        <v>32</v>
      </c>
      <c r="B37" s="17" t="s">
        <v>75</v>
      </c>
      <c r="C37" s="32">
        <v>120</v>
      </c>
      <c r="D37" s="16">
        <f>'03'!I37</f>
        <v>100</v>
      </c>
      <c r="E37" s="16"/>
      <c r="F37" s="16">
        <f t="shared" si="0"/>
        <v>100</v>
      </c>
      <c r="G37" s="16"/>
      <c r="H37" s="32">
        <f t="shared" si="1"/>
        <v>0</v>
      </c>
      <c r="I37" s="16">
        <f t="shared" si="2"/>
        <v>100</v>
      </c>
    </row>
    <row r="38" spans="1:9" ht="12.75">
      <c r="A38" s="16">
        <v>33</v>
      </c>
      <c r="B38" s="17" t="s">
        <v>76</v>
      </c>
      <c r="C38" s="32">
        <v>120</v>
      </c>
      <c r="D38" s="16">
        <f>'03'!I38</f>
        <v>100</v>
      </c>
      <c r="E38" s="16"/>
      <c r="F38" s="16">
        <f t="shared" si="0"/>
        <v>100</v>
      </c>
      <c r="G38" s="16"/>
      <c r="H38" s="32">
        <f t="shared" si="1"/>
        <v>0</v>
      </c>
      <c r="I38" s="16">
        <f t="shared" si="2"/>
        <v>100</v>
      </c>
    </row>
    <row r="39" spans="1:9" ht="12.75">
      <c r="A39" s="16">
        <v>34</v>
      </c>
      <c r="B39" s="17" t="s">
        <v>77</v>
      </c>
      <c r="C39" s="32">
        <v>120</v>
      </c>
      <c r="D39" s="16">
        <f>'03'!I39</f>
        <v>100</v>
      </c>
      <c r="E39" s="16"/>
      <c r="F39" s="16">
        <f t="shared" si="0"/>
        <v>100</v>
      </c>
      <c r="G39" s="16"/>
      <c r="H39" s="32">
        <f t="shared" si="1"/>
        <v>0</v>
      </c>
      <c r="I39" s="16">
        <f t="shared" si="2"/>
        <v>100</v>
      </c>
    </row>
    <row r="40" spans="1:9" ht="12.75">
      <c r="A40" s="16">
        <v>35</v>
      </c>
      <c r="B40" s="17" t="s">
        <v>80</v>
      </c>
      <c r="C40" s="32">
        <v>120</v>
      </c>
      <c r="D40" s="16">
        <f>'03'!I40</f>
        <v>100</v>
      </c>
      <c r="E40" s="16"/>
      <c r="F40" s="16">
        <f t="shared" si="0"/>
        <v>100</v>
      </c>
      <c r="G40" s="16"/>
      <c r="H40" s="32">
        <f t="shared" si="1"/>
        <v>0</v>
      </c>
      <c r="I40" s="16">
        <f t="shared" si="2"/>
        <v>100</v>
      </c>
    </row>
    <row r="41" spans="1:9" ht="12.75">
      <c r="A41" s="16">
        <v>36</v>
      </c>
      <c r="B41" s="17" t="s">
        <v>68</v>
      </c>
      <c r="C41" s="32">
        <v>85</v>
      </c>
      <c r="D41" s="16">
        <f>'03'!I41</f>
        <v>100</v>
      </c>
      <c r="E41" s="16"/>
      <c r="F41" s="16">
        <f t="shared" si="0"/>
        <v>100</v>
      </c>
      <c r="G41" s="16"/>
      <c r="H41" s="32">
        <f t="shared" si="1"/>
        <v>0</v>
      </c>
      <c r="I41" s="16">
        <f t="shared" si="2"/>
        <v>100</v>
      </c>
    </row>
    <row r="42" spans="1:9" ht="12.75">
      <c r="A42" s="16">
        <v>37</v>
      </c>
      <c r="B42" s="17" t="s">
        <v>35</v>
      </c>
      <c r="C42" s="32">
        <v>90</v>
      </c>
      <c r="D42" s="16">
        <f>'03'!I42</f>
        <v>100</v>
      </c>
      <c r="E42" s="16"/>
      <c r="F42" s="16">
        <f t="shared" si="0"/>
        <v>100</v>
      </c>
      <c r="G42" s="16"/>
      <c r="H42" s="32">
        <f t="shared" si="1"/>
        <v>0</v>
      </c>
      <c r="I42" s="16">
        <f t="shared" si="2"/>
        <v>100</v>
      </c>
    </row>
    <row r="43" spans="1:9" ht="12.75">
      <c r="A43" s="16">
        <v>38</v>
      </c>
      <c r="B43" s="17" t="s">
        <v>36</v>
      </c>
      <c r="C43" s="32">
        <v>130</v>
      </c>
      <c r="D43" s="16">
        <f>'03'!I43</f>
        <v>100</v>
      </c>
      <c r="E43" s="16"/>
      <c r="F43" s="16">
        <f t="shared" si="0"/>
        <v>100</v>
      </c>
      <c r="G43" s="16"/>
      <c r="H43" s="32">
        <f t="shared" si="1"/>
        <v>0</v>
      </c>
      <c r="I43" s="16">
        <f t="shared" si="2"/>
        <v>100</v>
      </c>
    </row>
    <row r="44" spans="1:9" ht="12.75">
      <c r="A44" s="16">
        <v>39</v>
      </c>
      <c r="B44" s="17" t="s">
        <v>37</v>
      </c>
      <c r="C44" s="32">
        <v>120</v>
      </c>
      <c r="D44" s="16">
        <f>'03'!I44</f>
        <v>100</v>
      </c>
      <c r="E44" s="16"/>
      <c r="F44" s="16">
        <f t="shared" si="0"/>
        <v>100</v>
      </c>
      <c r="G44" s="16"/>
      <c r="H44" s="32">
        <f t="shared" si="1"/>
        <v>0</v>
      </c>
      <c r="I44" s="16">
        <f t="shared" si="2"/>
        <v>100</v>
      </c>
    </row>
    <row r="45" spans="1:9" ht="12.75">
      <c r="A45" s="16">
        <v>40</v>
      </c>
      <c r="B45" s="17" t="s">
        <v>85</v>
      </c>
      <c r="C45" s="32">
        <v>85</v>
      </c>
      <c r="D45" s="16">
        <f>'03'!I45</f>
        <v>100</v>
      </c>
      <c r="E45" s="16"/>
      <c r="F45" s="16">
        <f t="shared" si="0"/>
        <v>100</v>
      </c>
      <c r="G45" s="16"/>
      <c r="H45" s="32">
        <f t="shared" si="1"/>
        <v>0</v>
      </c>
      <c r="I45" s="16">
        <f t="shared" si="2"/>
        <v>100</v>
      </c>
    </row>
    <row r="46" spans="1:9" ht="12.75">
      <c r="A46" s="16">
        <v>41</v>
      </c>
      <c r="B46" s="17" t="s">
        <v>38</v>
      </c>
      <c r="C46" s="32">
        <v>145</v>
      </c>
      <c r="D46" s="16">
        <f>'03'!I46</f>
        <v>100</v>
      </c>
      <c r="E46" s="16"/>
      <c r="F46" s="16">
        <f t="shared" si="0"/>
        <v>100</v>
      </c>
      <c r="G46" s="16"/>
      <c r="H46" s="32">
        <f t="shared" si="1"/>
        <v>0</v>
      </c>
      <c r="I46" s="16">
        <f t="shared" si="2"/>
        <v>100</v>
      </c>
    </row>
    <row r="47" spans="1:9" ht="12.75">
      <c r="A47" s="16">
        <v>42</v>
      </c>
      <c r="B47" s="17" t="s">
        <v>39</v>
      </c>
      <c r="C47" s="32">
        <v>150</v>
      </c>
      <c r="D47" s="16">
        <f>'03'!I47</f>
        <v>100</v>
      </c>
      <c r="E47" s="16"/>
      <c r="F47" s="16">
        <f t="shared" si="0"/>
        <v>100</v>
      </c>
      <c r="G47" s="16"/>
      <c r="H47" s="32">
        <f t="shared" si="1"/>
        <v>0</v>
      </c>
      <c r="I47" s="16">
        <f t="shared" si="2"/>
        <v>100</v>
      </c>
    </row>
    <row r="48" spans="1:9" ht="12.75">
      <c r="A48" s="16">
        <v>43</v>
      </c>
      <c r="B48" s="17" t="s">
        <v>40</v>
      </c>
      <c r="C48" s="32">
        <v>150</v>
      </c>
      <c r="D48" s="16">
        <f>'03'!I48</f>
        <v>100</v>
      </c>
      <c r="E48" s="16"/>
      <c r="F48" s="16">
        <f t="shared" si="0"/>
        <v>100</v>
      </c>
      <c r="G48" s="16"/>
      <c r="H48" s="32">
        <f t="shared" si="1"/>
        <v>0</v>
      </c>
      <c r="I48" s="16">
        <f t="shared" si="2"/>
        <v>100</v>
      </c>
    </row>
    <row r="49" spans="1:9" ht="12.75">
      <c r="A49" s="16">
        <v>44</v>
      </c>
      <c r="B49" s="17" t="s">
        <v>41</v>
      </c>
      <c r="C49" s="32">
        <v>120</v>
      </c>
      <c r="D49" s="16">
        <f>'03'!I49</f>
        <v>100</v>
      </c>
      <c r="E49" s="16"/>
      <c r="F49" s="16">
        <f t="shared" si="0"/>
        <v>100</v>
      </c>
      <c r="G49" s="16"/>
      <c r="H49" s="32">
        <f t="shared" si="1"/>
        <v>0</v>
      </c>
      <c r="I49" s="16">
        <f t="shared" si="2"/>
        <v>100</v>
      </c>
    </row>
    <row r="50" spans="1:9" ht="12.75">
      <c r="A50" s="16">
        <v>45</v>
      </c>
      <c r="B50" s="17" t="s">
        <v>42</v>
      </c>
      <c r="C50" s="32">
        <v>145</v>
      </c>
      <c r="D50" s="16">
        <f>'03'!I50</f>
        <v>100</v>
      </c>
      <c r="E50" s="16"/>
      <c r="F50" s="16">
        <f t="shared" si="0"/>
        <v>100</v>
      </c>
      <c r="G50" s="16"/>
      <c r="H50" s="32">
        <f t="shared" si="1"/>
        <v>0</v>
      </c>
      <c r="I50" s="16">
        <f t="shared" si="2"/>
        <v>100</v>
      </c>
    </row>
    <row r="51" spans="1:9" ht="12.75">
      <c r="A51" s="16">
        <v>46</v>
      </c>
      <c r="B51" s="17" t="s">
        <v>71</v>
      </c>
      <c r="C51" s="32">
        <v>110</v>
      </c>
      <c r="D51" s="16">
        <f>'03'!I51</f>
        <v>100</v>
      </c>
      <c r="E51" s="16"/>
      <c r="F51" s="16">
        <f t="shared" si="0"/>
        <v>100</v>
      </c>
      <c r="G51" s="16"/>
      <c r="H51" s="32">
        <f t="shared" si="1"/>
        <v>0</v>
      </c>
      <c r="I51" s="16">
        <f t="shared" si="2"/>
        <v>100</v>
      </c>
    </row>
    <row r="52" spans="1:9" ht="12.75">
      <c r="A52" s="16">
        <v>47</v>
      </c>
      <c r="B52" s="17" t="s">
        <v>72</v>
      </c>
      <c r="C52" s="32">
        <v>85</v>
      </c>
      <c r="D52" s="16">
        <f>'03'!I52</f>
        <v>100</v>
      </c>
      <c r="E52" s="16"/>
      <c r="F52" s="16">
        <f t="shared" si="0"/>
        <v>100</v>
      </c>
      <c r="G52" s="16"/>
      <c r="H52" s="32">
        <f t="shared" si="1"/>
        <v>0</v>
      </c>
      <c r="I52" s="16">
        <f t="shared" si="2"/>
        <v>100</v>
      </c>
    </row>
    <row r="53" spans="1:9" ht="12.75">
      <c r="A53" s="16">
        <v>48</v>
      </c>
      <c r="B53" s="17" t="s">
        <v>79</v>
      </c>
      <c r="C53" s="32">
        <v>85</v>
      </c>
      <c r="D53" s="16">
        <f>'03'!I53</f>
        <v>100</v>
      </c>
      <c r="E53" s="16"/>
      <c r="F53" s="16">
        <f t="shared" si="0"/>
        <v>100</v>
      </c>
      <c r="G53" s="16"/>
      <c r="H53" s="32">
        <f t="shared" si="1"/>
        <v>0</v>
      </c>
      <c r="I53" s="16">
        <f t="shared" si="2"/>
        <v>100</v>
      </c>
    </row>
    <row r="54" spans="1:9" ht="12.75">
      <c r="A54" s="16">
        <v>49</v>
      </c>
      <c r="B54" s="17" t="s">
        <v>43</v>
      </c>
      <c r="C54" s="32">
        <v>160</v>
      </c>
      <c r="D54" s="16">
        <f>'03'!I54</f>
        <v>100</v>
      </c>
      <c r="E54" s="16"/>
      <c r="F54" s="16">
        <f t="shared" si="0"/>
        <v>100</v>
      </c>
      <c r="G54" s="16"/>
      <c r="H54" s="32">
        <f t="shared" si="1"/>
        <v>0</v>
      </c>
      <c r="I54" s="16">
        <f t="shared" si="2"/>
        <v>100</v>
      </c>
    </row>
    <row r="55" spans="1:9" ht="12.75">
      <c r="A55" s="16">
        <v>50</v>
      </c>
      <c r="B55" s="17" t="s">
        <v>44</v>
      </c>
      <c r="C55" s="32">
        <v>145</v>
      </c>
      <c r="D55" s="16">
        <f>'03'!I55</f>
        <v>100</v>
      </c>
      <c r="E55" s="16"/>
      <c r="F55" s="16">
        <f t="shared" si="0"/>
        <v>100</v>
      </c>
      <c r="G55" s="16"/>
      <c r="H55" s="32">
        <f t="shared" si="1"/>
        <v>0</v>
      </c>
      <c r="I55" s="16">
        <f t="shared" si="2"/>
        <v>100</v>
      </c>
    </row>
    <row r="56" spans="1:9" ht="12.75">
      <c r="A56" s="16">
        <v>51</v>
      </c>
      <c r="B56" s="17"/>
      <c r="C56" s="32"/>
      <c r="D56" s="16">
        <f>'03'!I56</f>
        <v>0</v>
      </c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>
        <f>'03'!I57</f>
        <v>0</v>
      </c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f>'03'!I58</f>
        <v>100</v>
      </c>
      <c r="E58" s="16"/>
      <c r="F58" s="16">
        <f t="shared" si="0"/>
        <v>100</v>
      </c>
      <c r="G58" s="16"/>
      <c r="H58" s="32">
        <f t="shared" si="1"/>
        <v>0</v>
      </c>
      <c r="I58" s="16">
        <f t="shared" si="2"/>
        <v>100</v>
      </c>
    </row>
    <row r="59" spans="1:9" ht="12.75">
      <c r="A59" s="16">
        <v>54</v>
      </c>
      <c r="B59" s="17" t="s">
        <v>84</v>
      </c>
      <c r="C59" s="32">
        <v>170</v>
      </c>
      <c r="D59" s="16">
        <f>'03'!I59</f>
        <v>100</v>
      </c>
      <c r="E59" s="16"/>
      <c r="F59" s="16">
        <f t="shared" si="0"/>
        <v>100</v>
      </c>
      <c r="G59" s="16"/>
      <c r="H59" s="32">
        <f t="shared" si="1"/>
        <v>0</v>
      </c>
      <c r="I59" s="16">
        <f t="shared" si="2"/>
        <v>100</v>
      </c>
    </row>
    <row r="60" spans="1:9" ht="12.75">
      <c r="A60" s="16">
        <v>55</v>
      </c>
      <c r="B60" s="17" t="s">
        <v>45</v>
      </c>
      <c r="C60" s="32">
        <v>85</v>
      </c>
      <c r="D60" s="16">
        <f>'03'!I60</f>
        <v>100</v>
      </c>
      <c r="E60" s="16"/>
      <c r="F60" s="16">
        <f t="shared" si="0"/>
        <v>100</v>
      </c>
      <c r="G60" s="16"/>
      <c r="H60" s="32">
        <f t="shared" si="1"/>
        <v>0</v>
      </c>
      <c r="I60" s="16">
        <f t="shared" si="2"/>
        <v>100</v>
      </c>
    </row>
    <row r="61" spans="1:9" ht="12.75">
      <c r="A61" s="16">
        <v>56</v>
      </c>
      <c r="B61" s="17" t="s">
        <v>46</v>
      </c>
      <c r="C61" s="32">
        <v>85</v>
      </c>
      <c r="D61" s="16">
        <f>'03'!I61</f>
        <v>100</v>
      </c>
      <c r="E61" s="16"/>
      <c r="F61" s="16">
        <f t="shared" si="0"/>
        <v>100</v>
      </c>
      <c r="G61" s="16"/>
      <c r="H61" s="32">
        <f t="shared" si="1"/>
        <v>0</v>
      </c>
      <c r="I61" s="16">
        <f t="shared" si="2"/>
        <v>100</v>
      </c>
    </row>
    <row r="62" spans="1:9" ht="12.75">
      <c r="A62" s="16">
        <v>57</v>
      </c>
      <c r="B62" s="17" t="s">
        <v>47</v>
      </c>
      <c r="C62" s="32">
        <v>95</v>
      </c>
      <c r="D62" s="16">
        <f>'03'!I62</f>
        <v>100</v>
      </c>
      <c r="E62" s="16"/>
      <c r="F62" s="16">
        <f t="shared" si="0"/>
        <v>100</v>
      </c>
      <c r="G62" s="16"/>
      <c r="H62" s="32">
        <f t="shared" si="1"/>
        <v>0</v>
      </c>
      <c r="I62" s="16">
        <f t="shared" si="2"/>
        <v>100</v>
      </c>
    </row>
    <row r="63" spans="1:9" ht="12.75">
      <c r="A63" s="16">
        <v>58</v>
      </c>
      <c r="B63" s="17" t="s">
        <v>48</v>
      </c>
      <c r="C63" s="32">
        <v>85</v>
      </c>
      <c r="D63" s="16">
        <f>'03'!I63</f>
        <v>100</v>
      </c>
      <c r="E63" s="16"/>
      <c r="F63" s="16">
        <f t="shared" si="0"/>
        <v>100</v>
      </c>
      <c r="G63" s="16"/>
      <c r="H63" s="32">
        <f t="shared" si="1"/>
        <v>0</v>
      </c>
      <c r="I63" s="16">
        <f t="shared" si="2"/>
        <v>100</v>
      </c>
    </row>
    <row r="64" spans="1:9" ht="12.75">
      <c r="A64" s="16">
        <v>59</v>
      </c>
      <c r="B64" s="17" t="s">
        <v>49</v>
      </c>
      <c r="C64" s="32">
        <v>150</v>
      </c>
      <c r="D64" s="16">
        <f>'03'!I64</f>
        <v>100</v>
      </c>
      <c r="E64" s="16"/>
      <c r="F64" s="16">
        <f t="shared" si="0"/>
        <v>100</v>
      </c>
      <c r="G64" s="16"/>
      <c r="H64" s="32">
        <f t="shared" si="1"/>
        <v>0</v>
      </c>
      <c r="I64" s="16">
        <f t="shared" si="2"/>
        <v>100</v>
      </c>
    </row>
    <row r="65" spans="1:9" ht="12.75">
      <c r="A65" s="16">
        <v>60</v>
      </c>
      <c r="B65" s="17" t="s">
        <v>50</v>
      </c>
      <c r="C65" s="32">
        <v>85</v>
      </c>
      <c r="D65" s="16">
        <f>'03'!I65</f>
        <v>100</v>
      </c>
      <c r="E65" s="16"/>
      <c r="F65" s="16">
        <f t="shared" si="0"/>
        <v>100</v>
      </c>
      <c r="G65" s="16"/>
      <c r="H65" s="32">
        <f t="shared" si="1"/>
        <v>0</v>
      </c>
      <c r="I65" s="16">
        <f t="shared" si="2"/>
        <v>100</v>
      </c>
    </row>
    <row r="66" spans="1:9" ht="12.75">
      <c r="A66" s="16">
        <v>61</v>
      </c>
      <c r="B66" s="17" t="s">
        <v>51</v>
      </c>
      <c r="C66" s="32">
        <v>110</v>
      </c>
      <c r="D66" s="16">
        <f>'03'!I66</f>
        <v>100</v>
      </c>
      <c r="E66" s="16"/>
      <c r="F66" s="16">
        <f t="shared" si="0"/>
        <v>100</v>
      </c>
      <c r="G66" s="16"/>
      <c r="H66" s="32">
        <f t="shared" si="1"/>
        <v>0</v>
      </c>
      <c r="I66" s="16">
        <f t="shared" si="2"/>
        <v>100</v>
      </c>
    </row>
    <row r="67" spans="1:9" ht="12.75">
      <c r="A67" s="16">
        <v>62</v>
      </c>
      <c r="B67" s="17" t="s">
        <v>52</v>
      </c>
      <c r="C67" s="32">
        <v>110</v>
      </c>
      <c r="D67" s="16">
        <f>'03'!I67</f>
        <v>100</v>
      </c>
      <c r="E67" s="16"/>
      <c r="F67" s="16">
        <f t="shared" si="0"/>
        <v>100</v>
      </c>
      <c r="G67" s="16"/>
      <c r="H67" s="32">
        <f t="shared" si="1"/>
        <v>0</v>
      </c>
      <c r="I67" s="16">
        <f t="shared" si="2"/>
        <v>100</v>
      </c>
    </row>
    <row r="68" spans="1:9" ht="12.75">
      <c r="A68" s="16">
        <v>63</v>
      </c>
      <c r="B68" s="17" t="s">
        <v>53</v>
      </c>
      <c r="C68" s="32">
        <v>90</v>
      </c>
      <c r="D68" s="16">
        <f>'03'!I68</f>
        <v>100</v>
      </c>
      <c r="E68" s="16"/>
      <c r="F68" s="16">
        <f t="shared" si="0"/>
        <v>100</v>
      </c>
      <c r="G68" s="16"/>
      <c r="H68" s="32">
        <f t="shared" si="1"/>
        <v>0</v>
      </c>
      <c r="I68" s="16">
        <f t="shared" si="2"/>
        <v>100</v>
      </c>
    </row>
    <row r="69" spans="1:9" ht="12.75">
      <c r="A69" s="16">
        <v>64</v>
      </c>
      <c r="B69" s="17" t="s">
        <v>54</v>
      </c>
      <c r="C69" s="32">
        <v>140</v>
      </c>
      <c r="D69" s="16">
        <f>'03'!I69</f>
        <v>100</v>
      </c>
      <c r="E69" s="16"/>
      <c r="F69" s="16">
        <f t="shared" si="0"/>
        <v>100</v>
      </c>
      <c r="G69" s="16"/>
      <c r="H69" s="32">
        <f t="shared" si="1"/>
        <v>0</v>
      </c>
      <c r="I69" s="16">
        <f t="shared" si="2"/>
        <v>100</v>
      </c>
    </row>
    <row r="70" spans="1:9" ht="12.75">
      <c r="A70" s="16">
        <v>65</v>
      </c>
      <c r="B70" s="17" t="s">
        <v>55</v>
      </c>
      <c r="C70" s="32">
        <v>110</v>
      </c>
      <c r="D70" s="16">
        <f>'03'!I70</f>
        <v>100</v>
      </c>
      <c r="E70" s="16"/>
      <c r="F70" s="16">
        <f aca="true" t="shared" si="3" ref="F70:F82">SUM(D70:E70)</f>
        <v>100</v>
      </c>
      <c r="G70" s="16"/>
      <c r="H70" s="32">
        <f aca="true" t="shared" si="4" ref="H70:H101">(C70*G70)</f>
        <v>0</v>
      </c>
      <c r="I70" s="16">
        <f aca="true" t="shared" si="5" ref="I70:I82">(F70-G70)</f>
        <v>100</v>
      </c>
    </row>
    <row r="71" spans="1:9" ht="12.75">
      <c r="A71" s="16">
        <v>66</v>
      </c>
      <c r="B71" s="17" t="s">
        <v>56</v>
      </c>
      <c r="C71" s="32">
        <v>125</v>
      </c>
      <c r="D71" s="16">
        <f>'03'!I71</f>
        <v>100</v>
      </c>
      <c r="E71" s="16"/>
      <c r="F71" s="16">
        <f t="shared" si="3"/>
        <v>100</v>
      </c>
      <c r="G71" s="16"/>
      <c r="H71" s="32">
        <f t="shared" si="4"/>
        <v>0</v>
      </c>
      <c r="I71" s="16">
        <f t="shared" si="5"/>
        <v>100</v>
      </c>
    </row>
    <row r="72" spans="1:9" ht="12.75">
      <c r="A72" s="16">
        <v>67</v>
      </c>
      <c r="B72" s="17" t="s">
        <v>57</v>
      </c>
      <c r="C72" s="32">
        <v>190</v>
      </c>
      <c r="D72" s="16">
        <f>'03'!I72</f>
        <v>100</v>
      </c>
      <c r="E72" s="16"/>
      <c r="F72" s="16">
        <f t="shared" si="3"/>
        <v>100</v>
      </c>
      <c r="G72" s="16"/>
      <c r="H72" s="32">
        <f t="shared" si="4"/>
        <v>0</v>
      </c>
      <c r="I72" s="16">
        <f t="shared" si="5"/>
        <v>100</v>
      </c>
    </row>
    <row r="73" spans="1:9" ht="12.75">
      <c r="A73" s="16">
        <v>68</v>
      </c>
      <c r="B73" s="17" t="s">
        <v>58</v>
      </c>
      <c r="C73" s="32">
        <v>210</v>
      </c>
      <c r="D73" s="16">
        <f>'03'!I73</f>
        <v>100</v>
      </c>
      <c r="E73" s="16"/>
      <c r="F73" s="16">
        <f t="shared" si="3"/>
        <v>100</v>
      </c>
      <c r="G73" s="16"/>
      <c r="H73" s="32">
        <f t="shared" si="4"/>
        <v>0</v>
      </c>
      <c r="I73" s="16">
        <f t="shared" si="5"/>
        <v>100</v>
      </c>
    </row>
    <row r="74" spans="1:9" ht="12.75">
      <c r="A74" s="16">
        <v>69</v>
      </c>
      <c r="B74" s="17" t="s">
        <v>59</v>
      </c>
      <c r="C74" s="32">
        <v>85</v>
      </c>
      <c r="D74" s="16">
        <f>'03'!I74</f>
        <v>100</v>
      </c>
      <c r="E74" s="16"/>
      <c r="F74" s="16">
        <f t="shared" si="3"/>
        <v>100</v>
      </c>
      <c r="G74" s="16"/>
      <c r="H74" s="32">
        <f t="shared" si="4"/>
        <v>0</v>
      </c>
      <c r="I74" s="16">
        <f t="shared" si="5"/>
        <v>100</v>
      </c>
    </row>
    <row r="75" spans="1:9" ht="12.75">
      <c r="A75" s="16">
        <v>70</v>
      </c>
      <c r="B75" s="17" t="s">
        <v>60</v>
      </c>
      <c r="C75" s="32">
        <v>85</v>
      </c>
      <c r="D75" s="16">
        <f>'03'!I75</f>
        <v>100</v>
      </c>
      <c r="E75" s="16"/>
      <c r="F75" s="16">
        <f t="shared" si="3"/>
        <v>100</v>
      </c>
      <c r="G75" s="16"/>
      <c r="H75" s="32">
        <f t="shared" si="4"/>
        <v>0</v>
      </c>
      <c r="I75" s="16">
        <f t="shared" si="5"/>
        <v>100</v>
      </c>
    </row>
    <row r="76" spans="1:9" ht="12.75">
      <c r="A76" s="16">
        <v>71</v>
      </c>
      <c r="B76" s="17" t="s">
        <v>61</v>
      </c>
      <c r="C76" s="32">
        <v>20</v>
      </c>
      <c r="D76" s="16">
        <f>'03'!I76</f>
        <v>100</v>
      </c>
      <c r="E76" s="16"/>
      <c r="F76" s="16">
        <f t="shared" si="3"/>
        <v>100</v>
      </c>
      <c r="G76" s="16"/>
      <c r="H76" s="32">
        <f t="shared" si="4"/>
        <v>0</v>
      </c>
      <c r="I76" s="16">
        <f t="shared" si="5"/>
        <v>100</v>
      </c>
    </row>
    <row r="77" spans="1:9" ht="12.75">
      <c r="A77" s="16">
        <v>72</v>
      </c>
      <c r="B77" s="36" t="s">
        <v>63</v>
      </c>
      <c r="C77" s="32">
        <v>110</v>
      </c>
      <c r="D77" s="16">
        <f>'03'!I77</f>
        <v>100</v>
      </c>
      <c r="E77" s="16"/>
      <c r="F77" s="16">
        <f t="shared" si="3"/>
        <v>100</v>
      </c>
      <c r="G77" s="16"/>
      <c r="H77" s="32">
        <f t="shared" si="4"/>
        <v>0</v>
      </c>
      <c r="I77" s="16">
        <f t="shared" si="5"/>
        <v>100</v>
      </c>
    </row>
    <row r="78" spans="1:9" ht="12.75">
      <c r="A78" s="16">
        <v>73</v>
      </c>
      <c r="B78" s="36" t="s">
        <v>64</v>
      </c>
      <c r="C78" s="32">
        <v>170</v>
      </c>
      <c r="D78" s="16">
        <f>'03'!I78</f>
        <v>100</v>
      </c>
      <c r="E78" s="16"/>
      <c r="F78" s="16">
        <f t="shared" si="3"/>
        <v>100</v>
      </c>
      <c r="G78" s="16"/>
      <c r="H78" s="32">
        <f t="shared" si="4"/>
        <v>0</v>
      </c>
      <c r="I78" s="16">
        <f t="shared" si="5"/>
        <v>100</v>
      </c>
    </row>
    <row r="79" spans="1:9" ht="12.75">
      <c r="A79" s="16">
        <v>74</v>
      </c>
      <c r="B79" s="36" t="s">
        <v>65</v>
      </c>
      <c r="C79" s="32">
        <v>80</v>
      </c>
      <c r="D79" s="16">
        <f>'03'!I79</f>
        <v>100</v>
      </c>
      <c r="E79" s="16"/>
      <c r="F79" s="16">
        <f t="shared" si="3"/>
        <v>100</v>
      </c>
      <c r="G79" s="16"/>
      <c r="H79" s="32">
        <f t="shared" si="4"/>
        <v>0</v>
      </c>
      <c r="I79" s="16">
        <f t="shared" si="5"/>
        <v>100</v>
      </c>
    </row>
    <row r="80" spans="1:9" ht="12.75">
      <c r="A80" s="16">
        <v>75</v>
      </c>
      <c r="B80" s="36" t="s">
        <v>78</v>
      </c>
      <c r="C80" s="32">
        <v>130</v>
      </c>
      <c r="D80" s="16">
        <f>'03'!I80</f>
        <v>100</v>
      </c>
      <c r="E80" s="16"/>
      <c r="F80" s="16">
        <f t="shared" si="3"/>
        <v>100</v>
      </c>
      <c r="G80" s="16"/>
      <c r="H80" s="32">
        <f t="shared" si="4"/>
        <v>0</v>
      </c>
      <c r="I80" s="16">
        <f t="shared" si="5"/>
        <v>100</v>
      </c>
    </row>
    <row r="81" spans="1:9" ht="12.75">
      <c r="A81" s="16">
        <v>76</v>
      </c>
      <c r="B81" s="36" t="s">
        <v>66</v>
      </c>
      <c r="C81" s="32">
        <v>25</v>
      </c>
      <c r="D81" s="16">
        <f>'03'!I81</f>
        <v>100</v>
      </c>
      <c r="E81" s="16"/>
      <c r="F81" s="16">
        <f t="shared" si="3"/>
        <v>100</v>
      </c>
      <c r="G81" s="16"/>
      <c r="H81" s="32">
        <f t="shared" si="4"/>
        <v>0</v>
      </c>
      <c r="I81" s="16">
        <f t="shared" si="5"/>
        <v>100</v>
      </c>
    </row>
    <row r="82" spans="1:9" ht="12.75">
      <c r="A82" s="16">
        <v>77</v>
      </c>
      <c r="B82" s="25" t="s">
        <v>70</v>
      </c>
      <c r="C82" s="32">
        <v>125</v>
      </c>
      <c r="D82" s="16">
        <f>'03'!I82</f>
        <v>100</v>
      </c>
      <c r="E82" s="16"/>
      <c r="F82" s="16">
        <f t="shared" si="3"/>
        <v>100</v>
      </c>
      <c r="G82" s="16"/>
      <c r="H82" s="32">
        <f t="shared" si="4"/>
        <v>0</v>
      </c>
      <c r="I82" s="16">
        <f t="shared" si="5"/>
        <v>100</v>
      </c>
    </row>
    <row r="83" spans="1:9" ht="12.75">
      <c r="A83" s="16">
        <v>78</v>
      </c>
      <c r="B83" s="25"/>
      <c r="C83" s="32"/>
      <c r="D83" s="16">
        <f>'03'!I83</f>
        <v>0</v>
      </c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>
        <f>'03'!I84</f>
        <v>0</v>
      </c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>
        <f>'03'!I85</f>
        <v>0</v>
      </c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>
        <f>'03'!I86</f>
        <v>0</v>
      </c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>
        <f>'03'!I87</f>
        <v>0</v>
      </c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>
        <f>'03'!I88</f>
        <v>0</v>
      </c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>
        <f>'03'!I89</f>
        <v>0</v>
      </c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>
        <f>'03'!I90</f>
        <v>0</v>
      </c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>
        <f>'03'!I91</f>
        <v>0</v>
      </c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>
        <f>'03'!I92</f>
        <v>0</v>
      </c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>
        <f>'03'!I93</f>
        <v>0</v>
      </c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>
        <f>'03'!I94</f>
        <v>0</v>
      </c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>
        <f>'03'!I95</f>
        <v>0</v>
      </c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>
        <f>'03'!I96</f>
        <v>0</v>
      </c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>
        <f>'03'!I97</f>
        <v>0</v>
      </c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>
        <f>'03'!I98</f>
        <v>0</v>
      </c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>
        <f>'03'!I99</f>
        <v>0</v>
      </c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>
        <f>'03'!I100</f>
        <v>0</v>
      </c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>
        <f>'03'!I101</f>
        <v>0</v>
      </c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>
        <f>'03'!I102</f>
        <v>0</v>
      </c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>
        <f>'03'!I103</f>
        <v>0</v>
      </c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>
        <f>'03'!I104</f>
        <v>0</v>
      </c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>
        <f>'03'!I105</f>
        <v>0</v>
      </c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>
        <f>'03'!I106</f>
        <v>0</v>
      </c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5475</v>
      </c>
    </row>
  </sheetData>
  <sheetProtection/>
  <printOptions/>
  <pageMargins left="0.53" right="0.38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0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42187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f>'04'!I6</f>
        <v>82</v>
      </c>
      <c r="E6" s="14"/>
      <c r="F6" s="14">
        <f aca="true" t="shared" si="0" ref="F6:F69">SUM(D6:E6)</f>
        <v>82</v>
      </c>
      <c r="G6" s="14"/>
      <c r="H6" s="31">
        <f aca="true" t="shared" si="1" ref="H6:H69">(C6*G6)</f>
        <v>0</v>
      </c>
      <c r="I6" s="14">
        <f aca="true" t="shared" si="2" ref="I6:I69">(F6-G6)</f>
        <v>82</v>
      </c>
    </row>
    <row r="7" spans="1:9" ht="12.75">
      <c r="A7" s="16">
        <v>2</v>
      </c>
      <c r="B7" s="17" t="s">
        <v>62</v>
      </c>
      <c r="C7" s="32">
        <v>10</v>
      </c>
      <c r="D7" s="16">
        <f>'04'!I7</f>
        <v>74</v>
      </c>
      <c r="E7" s="16"/>
      <c r="F7" s="16">
        <f t="shared" si="0"/>
        <v>74</v>
      </c>
      <c r="G7" s="16"/>
      <c r="H7" s="32">
        <f t="shared" si="1"/>
        <v>0</v>
      </c>
      <c r="I7" s="16">
        <f t="shared" si="2"/>
        <v>74</v>
      </c>
    </row>
    <row r="8" spans="1:9" ht="12.75">
      <c r="A8" s="16">
        <v>3</v>
      </c>
      <c r="B8" s="17" t="s">
        <v>67</v>
      </c>
      <c r="C8" s="32">
        <v>130</v>
      </c>
      <c r="D8" s="16">
        <f>'04'!I8</f>
        <v>66</v>
      </c>
      <c r="E8" s="16"/>
      <c r="F8" s="16">
        <f t="shared" si="0"/>
        <v>66</v>
      </c>
      <c r="G8" s="16"/>
      <c r="H8" s="32">
        <f t="shared" si="1"/>
        <v>0</v>
      </c>
      <c r="I8" s="16">
        <f t="shared" si="2"/>
        <v>66</v>
      </c>
    </row>
    <row r="9" spans="1:9" ht="12.75">
      <c r="A9" s="16">
        <v>4</v>
      </c>
      <c r="B9" s="17" t="s">
        <v>10</v>
      </c>
      <c r="C9" s="32">
        <v>50</v>
      </c>
      <c r="D9" s="16">
        <f>'04'!I9</f>
        <v>58</v>
      </c>
      <c r="E9" s="16"/>
      <c r="F9" s="16">
        <f t="shared" si="0"/>
        <v>58</v>
      </c>
      <c r="G9" s="16"/>
      <c r="H9" s="32">
        <f t="shared" si="1"/>
        <v>0</v>
      </c>
      <c r="I9" s="16">
        <f t="shared" si="2"/>
        <v>58</v>
      </c>
    </row>
    <row r="10" spans="1:9" ht="12.75">
      <c r="A10" s="16">
        <v>5</v>
      </c>
      <c r="B10" s="17" t="s">
        <v>11</v>
      </c>
      <c r="C10" s="32">
        <v>85</v>
      </c>
      <c r="D10" s="16">
        <f>'04'!I10</f>
        <v>50</v>
      </c>
      <c r="E10" s="16"/>
      <c r="F10" s="16">
        <f t="shared" si="0"/>
        <v>50</v>
      </c>
      <c r="G10" s="16"/>
      <c r="H10" s="32">
        <f t="shared" si="1"/>
        <v>0</v>
      </c>
      <c r="I10" s="16">
        <f t="shared" si="2"/>
        <v>50</v>
      </c>
    </row>
    <row r="11" spans="1:9" ht="12.75">
      <c r="A11" s="16">
        <v>6</v>
      </c>
      <c r="B11" s="17" t="s">
        <v>12</v>
      </c>
      <c r="C11" s="32">
        <v>90</v>
      </c>
      <c r="D11" s="16">
        <f>'04'!I11</f>
        <v>95</v>
      </c>
      <c r="E11" s="16"/>
      <c r="F11" s="16">
        <f t="shared" si="0"/>
        <v>95</v>
      </c>
      <c r="G11" s="16"/>
      <c r="H11" s="32">
        <f t="shared" si="1"/>
        <v>0</v>
      </c>
      <c r="I11" s="16">
        <f t="shared" si="2"/>
        <v>95</v>
      </c>
    </row>
    <row r="12" spans="1:9" ht="12.75">
      <c r="A12" s="16">
        <v>7</v>
      </c>
      <c r="B12" s="17" t="s">
        <v>13</v>
      </c>
      <c r="C12" s="32">
        <v>85</v>
      </c>
      <c r="D12" s="16">
        <f>'04'!I12</f>
        <v>96</v>
      </c>
      <c r="E12" s="16"/>
      <c r="F12" s="16">
        <f t="shared" si="0"/>
        <v>96</v>
      </c>
      <c r="G12" s="16"/>
      <c r="H12" s="32">
        <f t="shared" si="1"/>
        <v>0</v>
      </c>
      <c r="I12" s="16">
        <f t="shared" si="2"/>
        <v>96</v>
      </c>
    </row>
    <row r="13" spans="1:9" ht="12.75">
      <c r="A13" s="16">
        <v>8</v>
      </c>
      <c r="B13" s="17" t="s">
        <v>82</v>
      </c>
      <c r="C13" s="32">
        <v>110</v>
      </c>
      <c r="D13" s="16">
        <f>'04'!I13</f>
        <v>97</v>
      </c>
      <c r="E13" s="16"/>
      <c r="F13" s="16">
        <f t="shared" si="0"/>
        <v>97</v>
      </c>
      <c r="G13" s="16"/>
      <c r="H13" s="32">
        <f t="shared" si="1"/>
        <v>0</v>
      </c>
      <c r="I13" s="16">
        <f t="shared" si="2"/>
        <v>97</v>
      </c>
    </row>
    <row r="14" spans="1:9" ht="12.75">
      <c r="A14" s="16">
        <v>9</v>
      </c>
      <c r="B14" s="17" t="s">
        <v>14</v>
      </c>
      <c r="C14" s="32">
        <v>85</v>
      </c>
      <c r="D14" s="16">
        <f>'04'!I14</f>
        <v>98</v>
      </c>
      <c r="E14" s="16"/>
      <c r="F14" s="16">
        <f t="shared" si="0"/>
        <v>98</v>
      </c>
      <c r="G14" s="16"/>
      <c r="H14" s="32">
        <f t="shared" si="1"/>
        <v>0</v>
      </c>
      <c r="I14" s="16">
        <f t="shared" si="2"/>
        <v>98</v>
      </c>
    </row>
    <row r="15" spans="1:9" ht="12.75">
      <c r="A15" s="16">
        <v>10</v>
      </c>
      <c r="B15" s="17" t="s">
        <v>15</v>
      </c>
      <c r="C15" s="32">
        <v>85</v>
      </c>
      <c r="D15" s="16">
        <f>'04'!I15</f>
        <v>99</v>
      </c>
      <c r="E15" s="16"/>
      <c r="F15" s="16">
        <f t="shared" si="0"/>
        <v>99</v>
      </c>
      <c r="G15" s="16"/>
      <c r="H15" s="32">
        <f t="shared" si="1"/>
        <v>0</v>
      </c>
      <c r="I15" s="16">
        <f t="shared" si="2"/>
        <v>99</v>
      </c>
    </row>
    <row r="16" spans="1:9" ht="12.75">
      <c r="A16" s="16">
        <v>11</v>
      </c>
      <c r="B16" s="17" t="s">
        <v>16</v>
      </c>
      <c r="C16" s="32">
        <v>85</v>
      </c>
      <c r="D16" s="16">
        <f>'04'!I16</f>
        <v>100</v>
      </c>
      <c r="E16" s="16"/>
      <c r="F16" s="16">
        <f t="shared" si="0"/>
        <v>100</v>
      </c>
      <c r="G16" s="16"/>
      <c r="H16" s="32">
        <f t="shared" si="1"/>
        <v>0</v>
      </c>
      <c r="I16" s="16">
        <f t="shared" si="2"/>
        <v>100</v>
      </c>
    </row>
    <row r="17" spans="1:9" ht="12.75">
      <c r="A17" s="16">
        <v>12</v>
      </c>
      <c r="B17" s="17" t="s">
        <v>17</v>
      </c>
      <c r="C17" s="32">
        <v>85</v>
      </c>
      <c r="D17" s="16">
        <f>'04'!I17</f>
        <v>100</v>
      </c>
      <c r="E17" s="16"/>
      <c r="F17" s="16">
        <f t="shared" si="0"/>
        <v>100</v>
      </c>
      <c r="G17" s="16"/>
      <c r="H17" s="32">
        <f t="shared" si="1"/>
        <v>0</v>
      </c>
      <c r="I17" s="16">
        <f t="shared" si="2"/>
        <v>100</v>
      </c>
    </row>
    <row r="18" spans="1:9" ht="12.75">
      <c r="A18" s="16">
        <v>13</v>
      </c>
      <c r="B18" s="17" t="s">
        <v>18</v>
      </c>
      <c r="C18" s="32">
        <v>85</v>
      </c>
      <c r="D18" s="16">
        <f>'04'!I18</f>
        <v>100</v>
      </c>
      <c r="E18" s="16"/>
      <c r="F18" s="16">
        <f t="shared" si="0"/>
        <v>100</v>
      </c>
      <c r="G18" s="16"/>
      <c r="H18" s="32">
        <f t="shared" si="1"/>
        <v>0</v>
      </c>
      <c r="I18" s="16">
        <f t="shared" si="2"/>
        <v>100</v>
      </c>
    </row>
    <row r="19" spans="1:9" ht="12.75">
      <c r="A19" s="16">
        <v>14</v>
      </c>
      <c r="B19" s="17" t="s">
        <v>19</v>
      </c>
      <c r="C19" s="32">
        <v>85</v>
      </c>
      <c r="D19" s="16">
        <f>'04'!I19</f>
        <v>100</v>
      </c>
      <c r="E19" s="16"/>
      <c r="F19" s="16">
        <f t="shared" si="0"/>
        <v>100</v>
      </c>
      <c r="G19" s="16"/>
      <c r="H19" s="32">
        <f t="shared" si="1"/>
        <v>0</v>
      </c>
      <c r="I19" s="16">
        <f t="shared" si="2"/>
        <v>100</v>
      </c>
    </row>
    <row r="20" spans="1:9" ht="12.75">
      <c r="A20" s="16">
        <v>15</v>
      </c>
      <c r="B20" s="17" t="s">
        <v>20</v>
      </c>
      <c r="C20" s="32">
        <v>85</v>
      </c>
      <c r="D20" s="16">
        <f>'04'!I20</f>
        <v>100</v>
      </c>
      <c r="E20" s="16"/>
      <c r="F20" s="16">
        <f t="shared" si="0"/>
        <v>100</v>
      </c>
      <c r="G20" s="16"/>
      <c r="H20" s="32">
        <f t="shared" si="1"/>
        <v>0</v>
      </c>
      <c r="I20" s="16">
        <f t="shared" si="2"/>
        <v>100</v>
      </c>
    </row>
    <row r="21" spans="1:9" ht="12.75">
      <c r="A21" s="16">
        <v>16</v>
      </c>
      <c r="B21" s="17" t="s">
        <v>21</v>
      </c>
      <c r="C21" s="32">
        <v>110</v>
      </c>
      <c r="D21" s="16">
        <f>'04'!I21</f>
        <v>100</v>
      </c>
      <c r="E21" s="16"/>
      <c r="F21" s="16">
        <f t="shared" si="0"/>
        <v>100</v>
      </c>
      <c r="G21" s="16"/>
      <c r="H21" s="32">
        <f t="shared" si="1"/>
        <v>0</v>
      </c>
      <c r="I21" s="16">
        <f t="shared" si="2"/>
        <v>100</v>
      </c>
    </row>
    <row r="22" spans="1:9" ht="12.75">
      <c r="A22" s="16">
        <v>17</v>
      </c>
      <c r="B22" s="17" t="s">
        <v>22</v>
      </c>
      <c r="C22" s="32">
        <v>110</v>
      </c>
      <c r="D22" s="16">
        <f>'04'!I22</f>
        <v>100</v>
      </c>
      <c r="E22" s="16"/>
      <c r="F22" s="16">
        <f t="shared" si="0"/>
        <v>100</v>
      </c>
      <c r="G22" s="16"/>
      <c r="H22" s="32">
        <f t="shared" si="1"/>
        <v>0</v>
      </c>
      <c r="I22" s="16">
        <f t="shared" si="2"/>
        <v>100</v>
      </c>
    </row>
    <row r="23" spans="1:9" ht="12.75">
      <c r="A23" s="16">
        <v>18</v>
      </c>
      <c r="B23" s="17" t="s">
        <v>23</v>
      </c>
      <c r="C23" s="32">
        <v>110</v>
      </c>
      <c r="D23" s="16">
        <f>'04'!I23</f>
        <v>100</v>
      </c>
      <c r="E23" s="16"/>
      <c r="F23" s="16">
        <f t="shared" si="0"/>
        <v>100</v>
      </c>
      <c r="G23" s="16"/>
      <c r="H23" s="32">
        <f t="shared" si="1"/>
        <v>0</v>
      </c>
      <c r="I23" s="16">
        <f t="shared" si="2"/>
        <v>100</v>
      </c>
    </row>
    <row r="24" spans="1:9" ht="12.75">
      <c r="A24" s="16">
        <v>19</v>
      </c>
      <c r="B24" s="17" t="s">
        <v>24</v>
      </c>
      <c r="C24" s="32">
        <v>110</v>
      </c>
      <c r="D24" s="16">
        <f>'04'!I24</f>
        <v>100</v>
      </c>
      <c r="E24" s="16"/>
      <c r="F24" s="16">
        <f t="shared" si="0"/>
        <v>100</v>
      </c>
      <c r="G24" s="16"/>
      <c r="H24" s="32">
        <f t="shared" si="1"/>
        <v>0</v>
      </c>
      <c r="I24" s="16">
        <f t="shared" si="2"/>
        <v>100</v>
      </c>
    </row>
    <row r="25" spans="1:9" ht="12.75">
      <c r="A25" s="16">
        <v>20</v>
      </c>
      <c r="B25" s="17" t="s">
        <v>25</v>
      </c>
      <c r="C25" s="32">
        <v>110</v>
      </c>
      <c r="D25" s="16">
        <f>'04'!I25</f>
        <v>100</v>
      </c>
      <c r="E25" s="16"/>
      <c r="F25" s="16">
        <f t="shared" si="0"/>
        <v>100</v>
      </c>
      <c r="G25" s="16"/>
      <c r="H25" s="32">
        <f t="shared" si="1"/>
        <v>0</v>
      </c>
      <c r="I25" s="16">
        <f t="shared" si="2"/>
        <v>100</v>
      </c>
    </row>
    <row r="26" spans="1:9" ht="12.75">
      <c r="A26" s="16">
        <v>21</v>
      </c>
      <c r="B26" s="17" t="s">
        <v>26</v>
      </c>
      <c r="C26" s="32">
        <v>110</v>
      </c>
      <c r="D26" s="16">
        <f>'04'!I26</f>
        <v>100</v>
      </c>
      <c r="E26" s="16"/>
      <c r="F26" s="16">
        <f t="shared" si="0"/>
        <v>100</v>
      </c>
      <c r="G26" s="16"/>
      <c r="H26" s="32">
        <f t="shared" si="1"/>
        <v>0</v>
      </c>
      <c r="I26" s="16">
        <f t="shared" si="2"/>
        <v>100</v>
      </c>
    </row>
    <row r="27" spans="1:9" ht="12.75">
      <c r="A27" s="16">
        <v>22</v>
      </c>
      <c r="B27" s="17" t="s">
        <v>27</v>
      </c>
      <c r="C27" s="32">
        <v>80</v>
      </c>
      <c r="D27" s="16">
        <f>'04'!I27</f>
        <v>100</v>
      </c>
      <c r="E27" s="16"/>
      <c r="F27" s="16">
        <f t="shared" si="0"/>
        <v>100</v>
      </c>
      <c r="G27" s="16"/>
      <c r="H27" s="32">
        <f t="shared" si="1"/>
        <v>0</v>
      </c>
      <c r="I27" s="16">
        <f t="shared" si="2"/>
        <v>100</v>
      </c>
    </row>
    <row r="28" spans="1:9" ht="12.75">
      <c r="A28" s="16">
        <v>23</v>
      </c>
      <c r="B28" s="17" t="s">
        <v>28</v>
      </c>
      <c r="C28" s="32">
        <v>80</v>
      </c>
      <c r="D28" s="16">
        <f>'04'!I28</f>
        <v>100</v>
      </c>
      <c r="E28" s="16"/>
      <c r="F28" s="16">
        <f t="shared" si="0"/>
        <v>100</v>
      </c>
      <c r="G28" s="16"/>
      <c r="H28" s="32">
        <f t="shared" si="1"/>
        <v>0</v>
      </c>
      <c r="I28" s="16">
        <f t="shared" si="2"/>
        <v>100</v>
      </c>
    </row>
    <row r="29" spans="1:9" ht="12.75">
      <c r="A29" s="16">
        <v>24</v>
      </c>
      <c r="B29" s="17" t="s">
        <v>29</v>
      </c>
      <c r="C29" s="32">
        <v>80</v>
      </c>
      <c r="D29" s="16">
        <f>'04'!I29</f>
        <v>100</v>
      </c>
      <c r="E29" s="16"/>
      <c r="F29" s="16">
        <f t="shared" si="0"/>
        <v>100</v>
      </c>
      <c r="G29" s="16"/>
      <c r="H29" s="32">
        <f t="shared" si="1"/>
        <v>0</v>
      </c>
      <c r="I29" s="16">
        <f t="shared" si="2"/>
        <v>100</v>
      </c>
    </row>
    <row r="30" spans="1:9" ht="12.75">
      <c r="A30" s="16">
        <v>25</v>
      </c>
      <c r="B30" s="17" t="s">
        <v>30</v>
      </c>
      <c r="C30" s="32">
        <v>130</v>
      </c>
      <c r="D30" s="16">
        <f>'04'!I30</f>
        <v>100</v>
      </c>
      <c r="E30" s="16"/>
      <c r="F30" s="16">
        <f t="shared" si="0"/>
        <v>100</v>
      </c>
      <c r="G30" s="16"/>
      <c r="H30" s="32">
        <f t="shared" si="1"/>
        <v>0</v>
      </c>
      <c r="I30" s="16">
        <f t="shared" si="2"/>
        <v>100</v>
      </c>
    </row>
    <row r="31" spans="1:9" ht="12.75">
      <c r="A31" s="16">
        <v>26</v>
      </c>
      <c r="B31" s="17" t="s">
        <v>31</v>
      </c>
      <c r="C31" s="32">
        <v>250</v>
      </c>
      <c r="D31" s="16">
        <f>'04'!I31</f>
        <v>100</v>
      </c>
      <c r="E31" s="16"/>
      <c r="F31" s="16">
        <f t="shared" si="0"/>
        <v>100</v>
      </c>
      <c r="G31" s="16"/>
      <c r="H31" s="32">
        <f t="shared" si="1"/>
        <v>0</v>
      </c>
      <c r="I31" s="16">
        <f t="shared" si="2"/>
        <v>100</v>
      </c>
    </row>
    <row r="32" spans="1:9" ht="12.75">
      <c r="A32" s="16">
        <v>27</v>
      </c>
      <c r="B32" s="17" t="s">
        <v>32</v>
      </c>
      <c r="C32" s="32">
        <v>130</v>
      </c>
      <c r="D32" s="16">
        <f>'04'!I32</f>
        <v>100</v>
      </c>
      <c r="E32" s="16"/>
      <c r="F32" s="16">
        <f t="shared" si="0"/>
        <v>100</v>
      </c>
      <c r="G32" s="16"/>
      <c r="H32" s="32">
        <f t="shared" si="1"/>
        <v>0</v>
      </c>
      <c r="I32" s="16">
        <f t="shared" si="2"/>
        <v>100</v>
      </c>
    </row>
    <row r="33" spans="1:9" ht="12.75">
      <c r="A33" s="16">
        <v>28</v>
      </c>
      <c r="B33" s="17" t="s">
        <v>33</v>
      </c>
      <c r="C33" s="32">
        <v>130</v>
      </c>
      <c r="D33" s="16">
        <f>'04'!I33</f>
        <v>100</v>
      </c>
      <c r="E33" s="16"/>
      <c r="F33" s="16">
        <f t="shared" si="0"/>
        <v>100</v>
      </c>
      <c r="G33" s="16"/>
      <c r="H33" s="32">
        <f t="shared" si="1"/>
        <v>0</v>
      </c>
      <c r="I33" s="16">
        <f t="shared" si="2"/>
        <v>100</v>
      </c>
    </row>
    <row r="34" spans="1:9" ht="12.75">
      <c r="A34" s="16">
        <v>29</v>
      </c>
      <c r="B34" s="17" t="s">
        <v>34</v>
      </c>
      <c r="C34" s="32">
        <v>130</v>
      </c>
      <c r="D34" s="16">
        <f>'04'!I34</f>
        <v>100</v>
      </c>
      <c r="E34" s="16"/>
      <c r="F34" s="16">
        <f t="shared" si="0"/>
        <v>100</v>
      </c>
      <c r="G34" s="16"/>
      <c r="H34" s="32">
        <f t="shared" si="1"/>
        <v>0</v>
      </c>
      <c r="I34" s="16">
        <f t="shared" si="2"/>
        <v>100</v>
      </c>
    </row>
    <row r="35" spans="1:9" ht="12.75">
      <c r="A35" s="16">
        <v>30</v>
      </c>
      <c r="B35" s="17" t="s">
        <v>73</v>
      </c>
      <c r="C35" s="32">
        <v>120</v>
      </c>
      <c r="D35" s="16">
        <f>'04'!I35</f>
        <v>100</v>
      </c>
      <c r="E35" s="16"/>
      <c r="F35" s="16">
        <f t="shared" si="0"/>
        <v>100</v>
      </c>
      <c r="G35" s="16"/>
      <c r="H35" s="32">
        <f t="shared" si="1"/>
        <v>0</v>
      </c>
      <c r="I35" s="16">
        <f t="shared" si="2"/>
        <v>100</v>
      </c>
    </row>
    <row r="36" spans="1:9" ht="12.75">
      <c r="A36" s="16">
        <v>31</v>
      </c>
      <c r="B36" s="17" t="s">
        <v>74</v>
      </c>
      <c r="C36" s="32">
        <v>120</v>
      </c>
      <c r="D36" s="16">
        <f>'04'!I36</f>
        <v>100</v>
      </c>
      <c r="E36" s="16"/>
      <c r="F36" s="16">
        <f t="shared" si="0"/>
        <v>100</v>
      </c>
      <c r="G36" s="16"/>
      <c r="H36" s="32">
        <f t="shared" si="1"/>
        <v>0</v>
      </c>
      <c r="I36" s="16">
        <f t="shared" si="2"/>
        <v>100</v>
      </c>
    </row>
    <row r="37" spans="1:9" ht="12.75">
      <c r="A37" s="16">
        <v>32</v>
      </c>
      <c r="B37" s="17" t="s">
        <v>75</v>
      </c>
      <c r="C37" s="32">
        <v>120</v>
      </c>
      <c r="D37" s="16">
        <f>'04'!I37</f>
        <v>100</v>
      </c>
      <c r="E37" s="16"/>
      <c r="F37" s="16">
        <f t="shared" si="0"/>
        <v>100</v>
      </c>
      <c r="G37" s="16"/>
      <c r="H37" s="32">
        <f t="shared" si="1"/>
        <v>0</v>
      </c>
      <c r="I37" s="16">
        <f t="shared" si="2"/>
        <v>100</v>
      </c>
    </row>
    <row r="38" spans="1:9" ht="12.75">
      <c r="A38" s="16">
        <v>33</v>
      </c>
      <c r="B38" s="17" t="s">
        <v>76</v>
      </c>
      <c r="C38" s="32">
        <v>120</v>
      </c>
      <c r="D38" s="16">
        <f>'04'!I38</f>
        <v>100</v>
      </c>
      <c r="E38" s="16"/>
      <c r="F38" s="16">
        <f t="shared" si="0"/>
        <v>100</v>
      </c>
      <c r="G38" s="16"/>
      <c r="H38" s="32">
        <f t="shared" si="1"/>
        <v>0</v>
      </c>
      <c r="I38" s="16">
        <f t="shared" si="2"/>
        <v>100</v>
      </c>
    </row>
    <row r="39" spans="1:9" ht="12.75">
      <c r="A39" s="16">
        <v>34</v>
      </c>
      <c r="B39" s="17" t="s">
        <v>77</v>
      </c>
      <c r="C39" s="32">
        <v>120</v>
      </c>
      <c r="D39" s="16">
        <f>'04'!I39</f>
        <v>100</v>
      </c>
      <c r="E39" s="16"/>
      <c r="F39" s="16">
        <f t="shared" si="0"/>
        <v>100</v>
      </c>
      <c r="G39" s="16"/>
      <c r="H39" s="32">
        <f t="shared" si="1"/>
        <v>0</v>
      </c>
      <c r="I39" s="16">
        <f t="shared" si="2"/>
        <v>100</v>
      </c>
    </row>
    <row r="40" spans="1:9" ht="12.75">
      <c r="A40" s="16">
        <v>35</v>
      </c>
      <c r="B40" s="17" t="s">
        <v>80</v>
      </c>
      <c r="C40" s="32">
        <v>120</v>
      </c>
      <c r="D40" s="16">
        <f>'04'!I40</f>
        <v>100</v>
      </c>
      <c r="E40" s="16"/>
      <c r="F40" s="16">
        <f t="shared" si="0"/>
        <v>100</v>
      </c>
      <c r="G40" s="16"/>
      <c r="H40" s="32">
        <f t="shared" si="1"/>
        <v>0</v>
      </c>
      <c r="I40" s="16">
        <f t="shared" si="2"/>
        <v>100</v>
      </c>
    </row>
    <row r="41" spans="1:9" ht="12.75">
      <c r="A41" s="16">
        <v>36</v>
      </c>
      <c r="B41" s="17" t="s">
        <v>68</v>
      </c>
      <c r="C41" s="32">
        <v>85</v>
      </c>
      <c r="D41" s="16">
        <f>'04'!I41</f>
        <v>100</v>
      </c>
      <c r="E41" s="16"/>
      <c r="F41" s="16">
        <f t="shared" si="0"/>
        <v>100</v>
      </c>
      <c r="G41" s="16"/>
      <c r="H41" s="32">
        <f t="shared" si="1"/>
        <v>0</v>
      </c>
      <c r="I41" s="16">
        <f t="shared" si="2"/>
        <v>100</v>
      </c>
    </row>
    <row r="42" spans="1:9" ht="12.75">
      <c r="A42" s="16">
        <v>37</v>
      </c>
      <c r="B42" s="17" t="s">
        <v>35</v>
      </c>
      <c r="C42" s="32">
        <v>90</v>
      </c>
      <c r="D42" s="16">
        <f>'04'!I42</f>
        <v>100</v>
      </c>
      <c r="E42" s="16"/>
      <c r="F42" s="16">
        <f t="shared" si="0"/>
        <v>100</v>
      </c>
      <c r="G42" s="16"/>
      <c r="H42" s="32">
        <f t="shared" si="1"/>
        <v>0</v>
      </c>
      <c r="I42" s="16">
        <f t="shared" si="2"/>
        <v>100</v>
      </c>
    </row>
    <row r="43" spans="1:9" ht="12.75">
      <c r="A43" s="16">
        <v>38</v>
      </c>
      <c r="B43" s="17" t="s">
        <v>36</v>
      </c>
      <c r="C43" s="32">
        <v>130</v>
      </c>
      <c r="D43" s="16">
        <f>'04'!I43</f>
        <v>100</v>
      </c>
      <c r="E43" s="16"/>
      <c r="F43" s="16">
        <f t="shared" si="0"/>
        <v>100</v>
      </c>
      <c r="G43" s="16"/>
      <c r="H43" s="32">
        <f t="shared" si="1"/>
        <v>0</v>
      </c>
      <c r="I43" s="16">
        <f t="shared" si="2"/>
        <v>100</v>
      </c>
    </row>
    <row r="44" spans="1:9" ht="12.75">
      <c r="A44" s="16">
        <v>39</v>
      </c>
      <c r="B44" s="17" t="s">
        <v>37</v>
      </c>
      <c r="C44" s="32">
        <v>120</v>
      </c>
      <c r="D44" s="16">
        <f>'04'!I44</f>
        <v>100</v>
      </c>
      <c r="E44" s="16"/>
      <c r="F44" s="16">
        <f t="shared" si="0"/>
        <v>100</v>
      </c>
      <c r="G44" s="16"/>
      <c r="H44" s="32">
        <f t="shared" si="1"/>
        <v>0</v>
      </c>
      <c r="I44" s="16">
        <f t="shared" si="2"/>
        <v>100</v>
      </c>
    </row>
    <row r="45" spans="1:9" ht="12.75">
      <c r="A45" s="16">
        <v>40</v>
      </c>
      <c r="B45" s="17" t="s">
        <v>85</v>
      </c>
      <c r="C45" s="32">
        <v>85</v>
      </c>
      <c r="D45" s="16">
        <f>'04'!I45</f>
        <v>100</v>
      </c>
      <c r="E45" s="16"/>
      <c r="F45" s="16">
        <f t="shared" si="0"/>
        <v>100</v>
      </c>
      <c r="G45" s="16"/>
      <c r="H45" s="32">
        <f t="shared" si="1"/>
        <v>0</v>
      </c>
      <c r="I45" s="16">
        <f t="shared" si="2"/>
        <v>100</v>
      </c>
    </row>
    <row r="46" spans="1:9" ht="12.75">
      <c r="A46" s="16">
        <v>41</v>
      </c>
      <c r="B46" s="17" t="s">
        <v>38</v>
      </c>
      <c r="C46" s="32">
        <v>145</v>
      </c>
      <c r="D46" s="16">
        <f>'04'!I46</f>
        <v>100</v>
      </c>
      <c r="E46" s="16"/>
      <c r="F46" s="16">
        <f t="shared" si="0"/>
        <v>100</v>
      </c>
      <c r="G46" s="16"/>
      <c r="H46" s="32">
        <f t="shared" si="1"/>
        <v>0</v>
      </c>
      <c r="I46" s="16">
        <f t="shared" si="2"/>
        <v>100</v>
      </c>
    </row>
    <row r="47" spans="1:9" ht="12.75">
      <c r="A47" s="16">
        <v>42</v>
      </c>
      <c r="B47" s="17" t="s">
        <v>39</v>
      </c>
      <c r="C47" s="32">
        <v>150</v>
      </c>
      <c r="D47" s="16">
        <f>'04'!I47</f>
        <v>100</v>
      </c>
      <c r="E47" s="16"/>
      <c r="F47" s="16">
        <f t="shared" si="0"/>
        <v>100</v>
      </c>
      <c r="G47" s="16"/>
      <c r="H47" s="32">
        <f t="shared" si="1"/>
        <v>0</v>
      </c>
      <c r="I47" s="16">
        <f t="shared" si="2"/>
        <v>100</v>
      </c>
    </row>
    <row r="48" spans="1:9" ht="12.75">
      <c r="A48" s="16">
        <v>43</v>
      </c>
      <c r="B48" s="17" t="s">
        <v>40</v>
      </c>
      <c r="C48" s="32">
        <v>150</v>
      </c>
      <c r="D48" s="16">
        <f>'04'!I48</f>
        <v>100</v>
      </c>
      <c r="E48" s="16"/>
      <c r="F48" s="16">
        <f t="shared" si="0"/>
        <v>100</v>
      </c>
      <c r="G48" s="16"/>
      <c r="H48" s="32">
        <f t="shared" si="1"/>
        <v>0</v>
      </c>
      <c r="I48" s="16">
        <f t="shared" si="2"/>
        <v>100</v>
      </c>
    </row>
    <row r="49" spans="1:9" ht="12.75">
      <c r="A49" s="16">
        <v>44</v>
      </c>
      <c r="B49" s="17" t="s">
        <v>41</v>
      </c>
      <c r="C49" s="32">
        <v>120</v>
      </c>
      <c r="D49" s="16">
        <f>'04'!I49</f>
        <v>100</v>
      </c>
      <c r="E49" s="16"/>
      <c r="F49" s="16">
        <f t="shared" si="0"/>
        <v>100</v>
      </c>
      <c r="G49" s="16"/>
      <c r="H49" s="32">
        <f t="shared" si="1"/>
        <v>0</v>
      </c>
      <c r="I49" s="16">
        <f t="shared" si="2"/>
        <v>100</v>
      </c>
    </row>
    <row r="50" spans="1:9" ht="12.75">
      <c r="A50" s="16">
        <v>45</v>
      </c>
      <c r="B50" s="17" t="s">
        <v>42</v>
      </c>
      <c r="C50" s="32">
        <v>145</v>
      </c>
      <c r="D50" s="16">
        <f>'04'!I50</f>
        <v>100</v>
      </c>
      <c r="E50" s="16"/>
      <c r="F50" s="16">
        <f t="shared" si="0"/>
        <v>100</v>
      </c>
      <c r="G50" s="16"/>
      <c r="H50" s="32">
        <f t="shared" si="1"/>
        <v>0</v>
      </c>
      <c r="I50" s="16">
        <f t="shared" si="2"/>
        <v>100</v>
      </c>
    </row>
    <row r="51" spans="1:9" ht="12.75">
      <c r="A51" s="16">
        <v>46</v>
      </c>
      <c r="B51" s="17" t="s">
        <v>71</v>
      </c>
      <c r="C51" s="32">
        <v>110</v>
      </c>
      <c r="D51" s="16">
        <f>'04'!I51</f>
        <v>100</v>
      </c>
      <c r="E51" s="16"/>
      <c r="F51" s="16">
        <f t="shared" si="0"/>
        <v>100</v>
      </c>
      <c r="G51" s="16"/>
      <c r="H51" s="32">
        <f t="shared" si="1"/>
        <v>0</v>
      </c>
      <c r="I51" s="16">
        <f t="shared" si="2"/>
        <v>100</v>
      </c>
    </row>
    <row r="52" spans="1:9" ht="12.75">
      <c r="A52" s="16">
        <v>47</v>
      </c>
      <c r="B52" s="17" t="s">
        <v>72</v>
      </c>
      <c r="C52" s="32">
        <v>85</v>
      </c>
      <c r="D52" s="16">
        <f>'04'!I52</f>
        <v>100</v>
      </c>
      <c r="E52" s="16"/>
      <c r="F52" s="16">
        <f t="shared" si="0"/>
        <v>100</v>
      </c>
      <c r="G52" s="16"/>
      <c r="H52" s="32">
        <f t="shared" si="1"/>
        <v>0</v>
      </c>
      <c r="I52" s="16">
        <f t="shared" si="2"/>
        <v>100</v>
      </c>
    </row>
    <row r="53" spans="1:9" ht="12.75">
      <c r="A53" s="16">
        <v>48</v>
      </c>
      <c r="B53" s="17" t="s">
        <v>79</v>
      </c>
      <c r="C53" s="32">
        <v>85</v>
      </c>
      <c r="D53" s="16">
        <f>'04'!I53</f>
        <v>100</v>
      </c>
      <c r="E53" s="16"/>
      <c r="F53" s="16">
        <f t="shared" si="0"/>
        <v>100</v>
      </c>
      <c r="G53" s="16"/>
      <c r="H53" s="32">
        <f t="shared" si="1"/>
        <v>0</v>
      </c>
      <c r="I53" s="16">
        <f t="shared" si="2"/>
        <v>100</v>
      </c>
    </row>
    <row r="54" spans="1:9" ht="12.75">
      <c r="A54" s="16">
        <v>49</v>
      </c>
      <c r="B54" s="17" t="s">
        <v>43</v>
      </c>
      <c r="C54" s="32">
        <v>160</v>
      </c>
      <c r="D54" s="16">
        <f>'04'!I54</f>
        <v>100</v>
      </c>
      <c r="E54" s="16"/>
      <c r="F54" s="16">
        <f t="shared" si="0"/>
        <v>100</v>
      </c>
      <c r="G54" s="16"/>
      <c r="H54" s="32">
        <f t="shared" si="1"/>
        <v>0</v>
      </c>
      <c r="I54" s="16">
        <f t="shared" si="2"/>
        <v>100</v>
      </c>
    </row>
    <row r="55" spans="1:9" ht="12.75">
      <c r="A55" s="16">
        <v>50</v>
      </c>
      <c r="B55" s="17" t="s">
        <v>44</v>
      </c>
      <c r="C55" s="32">
        <v>145</v>
      </c>
      <c r="D55" s="16">
        <f>'04'!I55</f>
        <v>100</v>
      </c>
      <c r="E55" s="16"/>
      <c r="F55" s="16">
        <f t="shared" si="0"/>
        <v>100</v>
      </c>
      <c r="G55" s="16"/>
      <c r="H55" s="32">
        <f t="shared" si="1"/>
        <v>0</v>
      </c>
      <c r="I55" s="16">
        <f t="shared" si="2"/>
        <v>100</v>
      </c>
    </row>
    <row r="56" spans="1:9" ht="12.75">
      <c r="A56" s="16">
        <v>51</v>
      </c>
      <c r="B56" s="17"/>
      <c r="C56" s="32"/>
      <c r="D56" s="16">
        <f>'04'!I56</f>
        <v>0</v>
      </c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>
        <f>'04'!I57</f>
        <v>0</v>
      </c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f>'04'!I58</f>
        <v>100</v>
      </c>
      <c r="E58" s="16"/>
      <c r="F58" s="16">
        <f t="shared" si="0"/>
        <v>100</v>
      </c>
      <c r="G58" s="16"/>
      <c r="H58" s="32">
        <f t="shared" si="1"/>
        <v>0</v>
      </c>
      <c r="I58" s="16">
        <f t="shared" si="2"/>
        <v>100</v>
      </c>
    </row>
    <row r="59" spans="1:9" ht="12.75">
      <c r="A59" s="16">
        <v>54</v>
      </c>
      <c r="B59" s="17" t="s">
        <v>84</v>
      </c>
      <c r="C59" s="32">
        <v>170</v>
      </c>
      <c r="D59" s="16">
        <f>'04'!I59</f>
        <v>100</v>
      </c>
      <c r="E59" s="16"/>
      <c r="F59" s="16">
        <f t="shared" si="0"/>
        <v>100</v>
      </c>
      <c r="G59" s="16"/>
      <c r="H59" s="32">
        <f t="shared" si="1"/>
        <v>0</v>
      </c>
      <c r="I59" s="16">
        <f t="shared" si="2"/>
        <v>100</v>
      </c>
    </row>
    <row r="60" spans="1:9" ht="12.75">
      <c r="A60" s="16">
        <v>55</v>
      </c>
      <c r="B60" s="17" t="s">
        <v>45</v>
      </c>
      <c r="C60" s="32">
        <v>85</v>
      </c>
      <c r="D60" s="16">
        <f>'04'!I60</f>
        <v>100</v>
      </c>
      <c r="E60" s="16"/>
      <c r="F60" s="16">
        <f t="shared" si="0"/>
        <v>100</v>
      </c>
      <c r="G60" s="16"/>
      <c r="H60" s="32">
        <f t="shared" si="1"/>
        <v>0</v>
      </c>
      <c r="I60" s="16">
        <f t="shared" si="2"/>
        <v>100</v>
      </c>
    </row>
    <row r="61" spans="1:9" ht="12.75">
      <c r="A61" s="16">
        <v>56</v>
      </c>
      <c r="B61" s="17" t="s">
        <v>46</v>
      </c>
      <c r="C61" s="32">
        <v>85</v>
      </c>
      <c r="D61" s="16">
        <f>'04'!I61</f>
        <v>100</v>
      </c>
      <c r="E61" s="16"/>
      <c r="F61" s="16">
        <f t="shared" si="0"/>
        <v>100</v>
      </c>
      <c r="G61" s="16"/>
      <c r="H61" s="32">
        <f t="shared" si="1"/>
        <v>0</v>
      </c>
      <c r="I61" s="16">
        <f t="shared" si="2"/>
        <v>100</v>
      </c>
    </row>
    <row r="62" spans="1:9" ht="12.75">
      <c r="A62" s="16">
        <v>57</v>
      </c>
      <c r="B62" s="17" t="s">
        <v>47</v>
      </c>
      <c r="C62" s="32">
        <v>95</v>
      </c>
      <c r="D62" s="16">
        <f>'04'!I62</f>
        <v>100</v>
      </c>
      <c r="E62" s="16"/>
      <c r="F62" s="16">
        <f t="shared" si="0"/>
        <v>100</v>
      </c>
      <c r="G62" s="16"/>
      <c r="H62" s="32">
        <f t="shared" si="1"/>
        <v>0</v>
      </c>
      <c r="I62" s="16">
        <f t="shared" si="2"/>
        <v>100</v>
      </c>
    </row>
    <row r="63" spans="1:9" ht="12.75">
      <c r="A63" s="16">
        <v>58</v>
      </c>
      <c r="B63" s="17" t="s">
        <v>48</v>
      </c>
      <c r="C63" s="32">
        <v>85</v>
      </c>
      <c r="D63" s="16">
        <f>'04'!I63</f>
        <v>100</v>
      </c>
      <c r="E63" s="16"/>
      <c r="F63" s="16">
        <f t="shared" si="0"/>
        <v>100</v>
      </c>
      <c r="G63" s="16"/>
      <c r="H63" s="32">
        <f t="shared" si="1"/>
        <v>0</v>
      </c>
      <c r="I63" s="16">
        <f t="shared" si="2"/>
        <v>100</v>
      </c>
    </row>
    <row r="64" spans="1:9" ht="12.75">
      <c r="A64" s="16">
        <v>59</v>
      </c>
      <c r="B64" s="17" t="s">
        <v>49</v>
      </c>
      <c r="C64" s="32">
        <v>150</v>
      </c>
      <c r="D64" s="16">
        <f>'04'!I64</f>
        <v>100</v>
      </c>
      <c r="E64" s="16"/>
      <c r="F64" s="16">
        <f t="shared" si="0"/>
        <v>100</v>
      </c>
      <c r="G64" s="16"/>
      <c r="H64" s="32">
        <f t="shared" si="1"/>
        <v>0</v>
      </c>
      <c r="I64" s="16">
        <f t="shared" si="2"/>
        <v>100</v>
      </c>
    </row>
    <row r="65" spans="1:9" ht="12.75">
      <c r="A65" s="16">
        <v>60</v>
      </c>
      <c r="B65" s="17" t="s">
        <v>50</v>
      </c>
      <c r="C65" s="32">
        <v>85</v>
      </c>
      <c r="D65" s="16">
        <f>'04'!I65</f>
        <v>100</v>
      </c>
      <c r="E65" s="16"/>
      <c r="F65" s="16">
        <f t="shared" si="0"/>
        <v>100</v>
      </c>
      <c r="G65" s="16"/>
      <c r="H65" s="32">
        <f t="shared" si="1"/>
        <v>0</v>
      </c>
      <c r="I65" s="16">
        <f t="shared" si="2"/>
        <v>100</v>
      </c>
    </row>
    <row r="66" spans="1:9" ht="12.75">
      <c r="A66" s="16">
        <v>61</v>
      </c>
      <c r="B66" s="17" t="s">
        <v>51</v>
      </c>
      <c r="C66" s="32">
        <v>110</v>
      </c>
      <c r="D66" s="16">
        <f>'04'!I66</f>
        <v>100</v>
      </c>
      <c r="E66" s="16"/>
      <c r="F66" s="16">
        <f t="shared" si="0"/>
        <v>100</v>
      </c>
      <c r="G66" s="16"/>
      <c r="H66" s="32">
        <f t="shared" si="1"/>
        <v>0</v>
      </c>
      <c r="I66" s="16">
        <f t="shared" si="2"/>
        <v>100</v>
      </c>
    </row>
    <row r="67" spans="1:9" ht="12.75">
      <c r="A67" s="16">
        <v>62</v>
      </c>
      <c r="B67" s="17" t="s">
        <v>52</v>
      </c>
      <c r="C67" s="32">
        <v>110</v>
      </c>
      <c r="D67" s="16">
        <f>'04'!I67</f>
        <v>100</v>
      </c>
      <c r="E67" s="16"/>
      <c r="F67" s="16">
        <f t="shared" si="0"/>
        <v>100</v>
      </c>
      <c r="G67" s="16"/>
      <c r="H67" s="32">
        <f t="shared" si="1"/>
        <v>0</v>
      </c>
      <c r="I67" s="16">
        <f t="shared" si="2"/>
        <v>100</v>
      </c>
    </row>
    <row r="68" spans="1:9" ht="12.75">
      <c r="A68" s="16">
        <v>63</v>
      </c>
      <c r="B68" s="17" t="s">
        <v>53</v>
      </c>
      <c r="C68" s="32">
        <v>90</v>
      </c>
      <c r="D68" s="16">
        <f>'04'!I68</f>
        <v>100</v>
      </c>
      <c r="E68" s="16"/>
      <c r="F68" s="16">
        <f t="shared" si="0"/>
        <v>100</v>
      </c>
      <c r="G68" s="16"/>
      <c r="H68" s="32">
        <f t="shared" si="1"/>
        <v>0</v>
      </c>
      <c r="I68" s="16">
        <f t="shared" si="2"/>
        <v>100</v>
      </c>
    </row>
    <row r="69" spans="1:9" ht="12.75">
      <c r="A69" s="16">
        <v>64</v>
      </c>
      <c r="B69" s="17" t="s">
        <v>54</v>
      </c>
      <c r="C69" s="32">
        <v>140</v>
      </c>
      <c r="D69" s="16">
        <f>'04'!I69</f>
        <v>100</v>
      </c>
      <c r="E69" s="16"/>
      <c r="F69" s="16">
        <f t="shared" si="0"/>
        <v>100</v>
      </c>
      <c r="G69" s="16"/>
      <c r="H69" s="32">
        <f t="shared" si="1"/>
        <v>0</v>
      </c>
      <c r="I69" s="16">
        <f t="shared" si="2"/>
        <v>100</v>
      </c>
    </row>
    <row r="70" spans="1:9" ht="12.75">
      <c r="A70" s="16">
        <v>65</v>
      </c>
      <c r="B70" s="17" t="s">
        <v>55</v>
      </c>
      <c r="C70" s="32">
        <v>110</v>
      </c>
      <c r="D70" s="16">
        <f>'04'!I70</f>
        <v>100</v>
      </c>
      <c r="E70" s="16"/>
      <c r="F70" s="16">
        <f aca="true" t="shared" si="3" ref="F70:F82">SUM(D70:E70)</f>
        <v>100</v>
      </c>
      <c r="G70" s="16"/>
      <c r="H70" s="32">
        <f aca="true" t="shared" si="4" ref="H70:H101">(C70*G70)</f>
        <v>0</v>
      </c>
      <c r="I70" s="16">
        <f aca="true" t="shared" si="5" ref="I70:I82">(F70-G70)</f>
        <v>100</v>
      </c>
    </row>
    <row r="71" spans="1:9" ht="12.75">
      <c r="A71" s="16">
        <v>66</v>
      </c>
      <c r="B71" s="17" t="s">
        <v>56</v>
      </c>
      <c r="C71" s="32">
        <v>125</v>
      </c>
      <c r="D71" s="16">
        <f>'04'!I71</f>
        <v>100</v>
      </c>
      <c r="E71" s="16"/>
      <c r="F71" s="16">
        <f t="shared" si="3"/>
        <v>100</v>
      </c>
      <c r="G71" s="16"/>
      <c r="H71" s="32">
        <f t="shared" si="4"/>
        <v>0</v>
      </c>
      <c r="I71" s="16">
        <f t="shared" si="5"/>
        <v>100</v>
      </c>
    </row>
    <row r="72" spans="1:9" ht="12.75">
      <c r="A72" s="16">
        <v>67</v>
      </c>
      <c r="B72" s="17" t="s">
        <v>57</v>
      </c>
      <c r="C72" s="32">
        <v>190</v>
      </c>
      <c r="D72" s="16">
        <f>'04'!I72</f>
        <v>100</v>
      </c>
      <c r="E72" s="16"/>
      <c r="F72" s="16">
        <f t="shared" si="3"/>
        <v>100</v>
      </c>
      <c r="G72" s="16"/>
      <c r="H72" s="32">
        <f t="shared" si="4"/>
        <v>0</v>
      </c>
      <c r="I72" s="16">
        <f t="shared" si="5"/>
        <v>100</v>
      </c>
    </row>
    <row r="73" spans="1:9" ht="12.75">
      <c r="A73" s="16">
        <v>68</v>
      </c>
      <c r="B73" s="17" t="s">
        <v>58</v>
      </c>
      <c r="C73" s="32">
        <v>210</v>
      </c>
      <c r="D73" s="16">
        <f>'04'!I73</f>
        <v>100</v>
      </c>
      <c r="E73" s="16"/>
      <c r="F73" s="16">
        <f t="shared" si="3"/>
        <v>100</v>
      </c>
      <c r="G73" s="16"/>
      <c r="H73" s="32">
        <f t="shared" si="4"/>
        <v>0</v>
      </c>
      <c r="I73" s="16">
        <f t="shared" si="5"/>
        <v>100</v>
      </c>
    </row>
    <row r="74" spans="1:9" ht="12.75">
      <c r="A74" s="16">
        <v>69</v>
      </c>
      <c r="B74" s="17" t="s">
        <v>59</v>
      </c>
      <c r="C74" s="32">
        <v>85</v>
      </c>
      <c r="D74" s="16">
        <f>'04'!I74</f>
        <v>100</v>
      </c>
      <c r="E74" s="16"/>
      <c r="F74" s="16">
        <f t="shared" si="3"/>
        <v>100</v>
      </c>
      <c r="G74" s="16"/>
      <c r="H74" s="32">
        <f t="shared" si="4"/>
        <v>0</v>
      </c>
      <c r="I74" s="16">
        <f t="shared" si="5"/>
        <v>100</v>
      </c>
    </row>
    <row r="75" spans="1:9" ht="12.75">
      <c r="A75" s="16">
        <v>70</v>
      </c>
      <c r="B75" s="17" t="s">
        <v>60</v>
      </c>
      <c r="C75" s="32">
        <v>85</v>
      </c>
      <c r="D75" s="16">
        <f>'04'!I75</f>
        <v>100</v>
      </c>
      <c r="E75" s="16"/>
      <c r="F75" s="16">
        <f t="shared" si="3"/>
        <v>100</v>
      </c>
      <c r="G75" s="16"/>
      <c r="H75" s="32">
        <f t="shared" si="4"/>
        <v>0</v>
      </c>
      <c r="I75" s="16">
        <f t="shared" si="5"/>
        <v>100</v>
      </c>
    </row>
    <row r="76" spans="1:9" ht="12.75">
      <c r="A76" s="16">
        <v>71</v>
      </c>
      <c r="B76" s="17" t="s">
        <v>61</v>
      </c>
      <c r="C76" s="32">
        <v>20</v>
      </c>
      <c r="D76" s="16">
        <f>'04'!I76</f>
        <v>100</v>
      </c>
      <c r="E76" s="16"/>
      <c r="F76" s="16">
        <f t="shared" si="3"/>
        <v>100</v>
      </c>
      <c r="G76" s="16"/>
      <c r="H76" s="32">
        <f t="shared" si="4"/>
        <v>0</v>
      </c>
      <c r="I76" s="16">
        <f t="shared" si="5"/>
        <v>100</v>
      </c>
    </row>
    <row r="77" spans="1:9" ht="12.75">
      <c r="A77" s="16">
        <v>72</v>
      </c>
      <c r="B77" s="36" t="s">
        <v>63</v>
      </c>
      <c r="C77" s="32">
        <v>110</v>
      </c>
      <c r="D77" s="16">
        <f>'04'!I77</f>
        <v>100</v>
      </c>
      <c r="E77" s="16"/>
      <c r="F77" s="16">
        <f t="shared" si="3"/>
        <v>100</v>
      </c>
      <c r="G77" s="16"/>
      <c r="H77" s="32">
        <f t="shared" si="4"/>
        <v>0</v>
      </c>
      <c r="I77" s="16">
        <f t="shared" si="5"/>
        <v>100</v>
      </c>
    </row>
    <row r="78" spans="1:9" ht="12.75">
      <c r="A78" s="16">
        <v>73</v>
      </c>
      <c r="B78" s="36" t="s">
        <v>64</v>
      </c>
      <c r="C78" s="32">
        <v>170</v>
      </c>
      <c r="D78" s="16">
        <f>'04'!I78</f>
        <v>100</v>
      </c>
      <c r="E78" s="16"/>
      <c r="F78" s="16">
        <f t="shared" si="3"/>
        <v>100</v>
      </c>
      <c r="G78" s="16"/>
      <c r="H78" s="32">
        <f t="shared" si="4"/>
        <v>0</v>
      </c>
      <c r="I78" s="16">
        <f t="shared" si="5"/>
        <v>100</v>
      </c>
    </row>
    <row r="79" spans="1:9" ht="12.75">
      <c r="A79" s="16">
        <v>74</v>
      </c>
      <c r="B79" s="36" t="s">
        <v>65</v>
      </c>
      <c r="C79" s="32">
        <v>80</v>
      </c>
      <c r="D79" s="16">
        <f>'04'!I79</f>
        <v>100</v>
      </c>
      <c r="E79" s="16"/>
      <c r="F79" s="16">
        <f t="shared" si="3"/>
        <v>100</v>
      </c>
      <c r="G79" s="16"/>
      <c r="H79" s="32">
        <f t="shared" si="4"/>
        <v>0</v>
      </c>
      <c r="I79" s="16">
        <f t="shared" si="5"/>
        <v>100</v>
      </c>
    </row>
    <row r="80" spans="1:9" ht="12.75">
      <c r="A80" s="16">
        <v>75</v>
      </c>
      <c r="B80" s="36" t="s">
        <v>78</v>
      </c>
      <c r="C80" s="32">
        <v>130</v>
      </c>
      <c r="D80" s="16">
        <f>'04'!I80</f>
        <v>100</v>
      </c>
      <c r="E80" s="16"/>
      <c r="F80" s="16">
        <f t="shared" si="3"/>
        <v>100</v>
      </c>
      <c r="G80" s="16"/>
      <c r="H80" s="32">
        <f t="shared" si="4"/>
        <v>0</v>
      </c>
      <c r="I80" s="16">
        <f t="shared" si="5"/>
        <v>100</v>
      </c>
    </row>
    <row r="81" spans="1:9" ht="12.75">
      <c r="A81" s="16">
        <v>76</v>
      </c>
      <c r="B81" s="36" t="s">
        <v>66</v>
      </c>
      <c r="C81" s="32">
        <v>25</v>
      </c>
      <c r="D81" s="16">
        <f>'04'!I81</f>
        <v>100</v>
      </c>
      <c r="E81" s="16"/>
      <c r="F81" s="16">
        <f t="shared" si="3"/>
        <v>100</v>
      </c>
      <c r="G81" s="16"/>
      <c r="H81" s="32">
        <f t="shared" si="4"/>
        <v>0</v>
      </c>
      <c r="I81" s="16">
        <f t="shared" si="5"/>
        <v>100</v>
      </c>
    </row>
    <row r="82" spans="1:9" ht="12.75">
      <c r="A82" s="16">
        <v>77</v>
      </c>
      <c r="B82" s="25" t="s">
        <v>70</v>
      </c>
      <c r="C82" s="32">
        <v>125</v>
      </c>
      <c r="D82" s="16">
        <f>'04'!I82</f>
        <v>100</v>
      </c>
      <c r="E82" s="16"/>
      <c r="F82" s="16">
        <f t="shared" si="3"/>
        <v>100</v>
      </c>
      <c r="G82" s="16"/>
      <c r="H82" s="32">
        <f t="shared" si="4"/>
        <v>0</v>
      </c>
      <c r="I82" s="16">
        <f t="shared" si="5"/>
        <v>100</v>
      </c>
    </row>
    <row r="83" spans="1:9" ht="12.75">
      <c r="A83" s="16">
        <v>78</v>
      </c>
      <c r="B83" s="25"/>
      <c r="C83" s="32"/>
      <c r="D83" s="16">
        <f>'04'!I83</f>
        <v>0</v>
      </c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>
        <f>'04'!I84</f>
        <v>0</v>
      </c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>
        <f>'04'!I85</f>
        <v>0</v>
      </c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>
        <f>'04'!I86</f>
        <v>0</v>
      </c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>
        <f>'04'!I87</f>
        <v>0</v>
      </c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>
        <f>'04'!I88</f>
        <v>0</v>
      </c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>
        <f>'04'!I89</f>
        <v>0</v>
      </c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>
        <f>'04'!I90</f>
        <v>0</v>
      </c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>
        <f>'04'!I91</f>
        <v>0</v>
      </c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>
        <f>'04'!I92</f>
        <v>0</v>
      </c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>
        <f>'04'!I93</f>
        <v>0</v>
      </c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>
        <f>'04'!I94</f>
        <v>0</v>
      </c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>
        <f>'04'!I95</f>
        <v>0</v>
      </c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>
        <f>'04'!I96</f>
        <v>0</v>
      </c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>
        <f>'04'!I97</f>
        <v>0</v>
      </c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>
        <f>'04'!I98</f>
        <v>0</v>
      </c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>
        <f>'04'!I99</f>
        <v>0</v>
      </c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>
        <f>'04'!I100</f>
        <v>0</v>
      </c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>
        <f>'04'!I101</f>
        <v>0</v>
      </c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>
        <f>'04'!I102</f>
        <v>0</v>
      </c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>
        <f>'04'!I103</f>
        <v>0</v>
      </c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>
        <f>'04'!I104</f>
        <v>0</v>
      </c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>
        <f>'04'!I105</f>
        <v>0</v>
      </c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>
        <f>'04'!I106</f>
        <v>0</v>
      </c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6" right="0.3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0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3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281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9" right="0.4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4" right="0.4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07"/>
  <sheetViews>
    <sheetView zoomScalePageLayoutView="0" workbookViewId="0" topLeftCell="A1">
      <selection activeCell="I6" sqref="I6:I10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>
        <v>0</v>
      </c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>
        <v>0</v>
      </c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>
        <v>0</v>
      </c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>
        <v>0</v>
      </c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>
        <v>0</v>
      </c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>
        <v>0</v>
      </c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>
        <v>0</v>
      </c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>
        <v>0</v>
      </c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>
        <v>0</v>
      </c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>
        <v>0</v>
      </c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>
        <v>0</v>
      </c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>
        <v>0</v>
      </c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>
        <v>0</v>
      </c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>
        <v>0</v>
      </c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>
        <v>0</v>
      </c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>
        <v>0</v>
      </c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>
        <v>0</v>
      </c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>
        <v>0</v>
      </c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>
        <v>0</v>
      </c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>
        <v>0</v>
      </c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>
        <v>0</v>
      </c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>
        <v>0</v>
      </c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>
        <v>0</v>
      </c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>
        <v>0</v>
      </c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>
        <v>0</v>
      </c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>
        <v>0</v>
      </c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>
        <v>0</v>
      </c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>
        <v>0</v>
      </c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>
        <v>0</v>
      </c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>
        <v>0</v>
      </c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>
        <v>0</v>
      </c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>
        <v>0</v>
      </c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>
        <v>0</v>
      </c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>
        <v>0</v>
      </c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>
        <v>0</v>
      </c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>
        <v>0</v>
      </c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>
        <v>0</v>
      </c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>
        <v>0</v>
      </c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>
        <v>0</v>
      </c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>
        <v>0</v>
      </c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>
        <v>0</v>
      </c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>
        <v>0</v>
      </c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>
        <v>0</v>
      </c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>
        <v>0</v>
      </c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>
        <v>0</v>
      </c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>
        <v>0</v>
      </c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>
        <v>0</v>
      </c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>
        <v>0</v>
      </c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>
        <v>0</v>
      </c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>
        <v>0</v>
      </c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>
        <v>0</v>
      </c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>
        <v>0</v>
      </c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>
        <v>0</v>
      </c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>
        <v>0</v>
      </c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>
        <v>0</v>
      </c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>
        <v>0</v>
      </c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>
        <v>0</v>
      </c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>
        <v>0</v>
      </c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>
        <v>0</v>
      </c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>
        <v>0</v>
      </c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>
        <v>0</v>
      </c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>
        <v>0</v>
      </c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>
        <v>0</v>
      </c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>
        <v>0</v>
      </c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>
        <v>0</v>
      </c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>
        <v>0</v>
      </c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>
        <v>0</v>
      </c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>
        <v>0</v>
      </c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>
        <v>0</v>
      </c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>
        <v>0</v>
      </c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>
        <v>0</v>
      </c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>
        <v>0</v>
      </c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>
        <v>0</v>
      </c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>
        <v>0</v>
      </c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>
        <v>0</v>
      </c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8" right="0.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Yesyes</dc:creator>
  <cp:keywords/>
  <dc:description/>
  <cp:lastModifiedBy> -</cp:lastModifiedBy>
  <cp:lastPrinted>2013-12-14T07:27:03Z</cp:lastPrinted>
  <dcterms:created xsi:type="dcterms:W3CDTF">2011-12-06T13:41:12Z</dcterms:created>
  <dcterms:modified xsi:type="dcterms:W3CDTF">2013-12-17T21:23:50Z</dcterms:modified>
  <cp:category/>
  <cp:version/>
  <cp:contentType/>
  <cp:contentStatus/>
</cp:coreProperties>
</file>