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840"/>
  </bookViews>
  <sheets>
    <sheet name="2" sheetId="1" r:id="rId1"/>
  </sheets>
  <externalReferences>
    <externalReference r:id="rId2"/>
  </externalReferences>
  <definedNames>
    <definedName name="_xlnm._FilterDatabase" localSheetId="0" hidden="1">'2'!$A$3:$L$3</definedName>
    <definedName name="REG">[1]ŠIFRE!#REF!</definedName>
  </definedNames>
  <calcPr calcId="145621"/>
</workbook>
</file>

<file path=xl/calcChain.xml><?xml version="1.0" encoding="utf-8"?>
<calcChain xmlns="http://schemas.openxmlformats.org/spreadsheetml/2006/main">
  <c r="U59" i="1" l="1"/>
  <c r="T59" i="1"/>
  <c r="H58" i="1"/>
  <c r="F58" i="1" s="1"/>
  <c r="A58" i="1"/>
  <c r="H57" i="1"/>
  <c r="F57" i="1"/>
  <c r="E57" i="1"/>
  <c r="A57" i="1"/>
  <c r="H56" i="1"/>
  <c r="F56" i="1" s="1"/>
  <c r="E56" i="1"/>
  <c r="A56" i="1"/>
  <c r="H55" i="1"/>
  <c r="F55" i="1" s="1"/>
  <c r="E55" i="1"/>
  <c r="A55" i="1"/>
  <c r="H54" i="1"/>
  <c r="F54" i="1" s="1"/>
  <c r="A54" i="1"/>
  <c r="H53" i="1"/>
  <c r="F53" i="1"/>
  <c r="E53" i="1"/>
  <c r="A53" i="1"/>
  <c r="H52" i="1"/>
  <c r="F52" i="1" s="1"/>
  <c r="E52" i="1"/>
  <c r="A52" i="1"/>
  <c r="H51" i="1"/>
  <c r="F51" i="1" s="1"/>
  <c r="E51" i="1"/>
  <c r="A51" i="1"/>
  <c r="H50" i="1"/>
  <c r="F50" i="1" s="1"/>
  <c r="A50" i="1"/>
  <c r="H49" i="1"/>
  <c r="F49" i="1"/>
  <c r="E49" i="1"/>
  <c r="A49" i="1"/>
  <c r="H48" i="1"/>
  <c r="F48" i="1" s="1"/>
  <c r="E48" i="1"/>
  <c r="A48" i="1"/>
  <c r="H47" i="1"/>
  <c r="F47" i="1" s="1"/>
  <c r="E47" i="1"/>
  <c r="A47" i="1"/>
  <c r="H46" i="1"/>
  <c r="F46" i="1" s="1"/>
  <c r="A46" i="1"/>
  <c r="H45" i="1"/>
  <c r="F45" i="1"/>
  <c r="E45" i="1"/>
  <c r="A45" i="1"/>
  <c r="H44" i="1"/>
  <c r="F44" i="1" s="1"/>
  <c r="E44" i="1"/>
  <c r="A44" i="1"/>
  <c r="H43" i="1"/>
  <c r="F43" i="1" s="1"/>
  <c r="E43" i="1"/>
  <c r="A43" i="1"/>
  <c r="H42" i="1"/>
  <c r="F42" i="1" s="1"/>
  <c r="A42" i="1"/>
  <c r="H41" i="1"/>
  <c r="F41" i="1"/>
  <c r="E41" i="1"/>
  <c r="A41" i="1"/>
  <c r="H40" i="1"/>
  <c r="F40" i="1" s="1"/>
  <c r="E40" i="1"/>
  <c r="A40" i="1"/>
  <c r="H39" i="1"/>
  <c r="F39" i="1" s="1"/>
  <c r="E39" i="1"/>
  <c r="A39" i="1"/>
  <c r="H38" i="1"/>
  <c r="F38" i="1" s="1"/>
  <c r="A38" i="1"/>
  <c r="H37" i="1"/>
  <c r="F37" i="1"/>
  <c r="E37" i="1"/>
  <c r="A37" i="1"/>
  <c r="H36" i="1"/>
  <c r="F36" i="1" s="1"/>
  <c r="E36" i="1"/>
  <c r="A36" i="1"/>
  <c r="H35" i="1"/>
  <c r="F35" i="1" s="1"/>
  <c r="E35" i="1"/>
  <c r="A35" i="1"/>
  <c r="H34" i="1"/>
  <c r="F34" i="1" s="1"/>
  <c r="A34" i="1"/>
  <c r="H33" i="1"/>
  <c r="F33" i="1"/>
  <c r="E33" i="1"/>
  <c r="A33" i="1"/>
  <c r="H32" i="1"/>
  <c r="F32" i="1" s="1"/>
  <c r="E32" i="1"/>
  <c r="A32" i="1"/>
  <c r="H31" i="1"/>
  <c r="F31" i="1" s="1"/>
  <c r="E31" i="1"/>
  <c r="A31" i="1"/>
  <c r="H30" i="1"/>
  <c r="F30" i="1" s="1"/>
  <c r="A30" i="1"/>
  <c r="H29" i="1"/>
  <c r="F29" i="1"/>
  <c r="E29" i="1"/>
  <c r="A29" i="1"/>
  <c r="H28" i="1"/>
  <c r="F28" i="1" s="1"/>
  <c r="E28" i="1"/>
  <c r="A28" i="1"/>
  <c r="H27" i="1"/>
  <c r="F27" i="1" s="1"/>
  <c r="E27" i="1"/>
  <c r="A27" i="1"/>
  <c r="H26" i="1"/>
  <c r="F26" i="1" s="1"/>
  <c r="A26" i="1"/>
  <c r="H25" i="1"/>
  <c r="F25" i="1"/>
  <c r="E25" i="1"/>
  <c r="A25" i="1"/>
  <c r="H24" i="1"/>
  <c r="F24" i="1" s="1"/>
  <c r="E24" i="1"/>
  <c r="A24" i="1"/>
  <c r="H23" i="1"/>
  <c r="F23" i="1" s="1"/>
  <c r="E23" i="1"/>
  <c r="A23" i="1"/>
  <c r="H22" i="1"/>
  <c r="F22" i="1" s="1"/>
  <c r="A22" i="1"/>
  <c r="H21" i="1"/>
  <c r="F21" i="1"/>
  <c r="E21" i="1"/>
  <c r="A21" i="1"/>
  <c r="H20" i="1"/>
  <c r="F20" i="1" s="1"/>
  <c r="E20" i="1"/>
  <c r="A20" i="1"/>
  <c r="H19" i="1"/>
  <c r="F19" i="1" s="1"/>
  <c r="E19" i="1"/>
  <c r="A19" i="1"/>
  <c r="H18" i="1"/>
  <c r="F18" i="1" s="1"/>
  <c r="A18" i="1"/>
  <c r="H17" i="1"/>
  <c r="F17" i="1"/>
  <c r="E17" i="1"/>
  <c r="A17" i="1"/>
  <c r="H16" i="1"/>
  <c r="F16" i="1" s="1"/>
  <c r="E16" i="1"/>
  <c r="A16" i="1"/>
  <c r="H15" i="1"/>
  <c r="F15" i="1" s="1"/>
  <c r="E15" i="1"/>
  <c r="A15" i="1"/>
  <c r="H14" i="1"/>
  <c r="F14" i="1" s="1"/>
  <c r="A14" i="1"/>
  <c r="H13" i="1"/>
  <c r="F13" i="1"/>
  <c r="E13" i="1"/>
  <c r="A13" i="1"/>
  <c r="H12" i="1"/>
  <c r="E12" i="1" s="1"/>
  <c r="A12" i="1"/>
  <c r="H11" i="1"/>
  <c r="F11" i="1"/>
  <c r="E11" i="1"/>
  <c r="A11" i="1"/>
  <c r="H10" i="1"/>
  <c r="E10" i="1" s="1"/>
  <c r="A10" i="1"/>
  <c r="H9" i="1"/>
  <c r="F9" i="1"/>
  <c r="E9" i="1"/>
  <c r="A9" i="1"/>
  <c r="H8" i="1"/>
  <c r="F8" i="1" s="1"/>
  <c r="A8" i="1"/>
  <c r="H7" i="1"/>
  <c r="F7" i="1"/>
  <c r="E7" i="1"/>
  <c r="A7" i="1"/>
  <c r="H6" i="1"/>
  <c r="E6" i="1" s="1"/>
  <c r="A6" i="1"/>
  <c r="H5" i="1"/>
  <c r="F5" i="1"/>
  <c r="E5" i="1"/>
  <c r="A5" i="1"/>
  <c r="H4" i="1"/>
  <c r="E4" i="1" s="1"/>
  <c r="A4" i="1"/>
  <c r="V3" i="1"/>
  <c r="U3" i="1"/>
  <c r="T3" i="1"/>
  <c r="V2" i="1"/>
  <c r="E2" i="1"/>
  <c r="D2" i="1"/>
  <c r="E14" i="1" l="1"/>
  <c r="E18" i="1"/>
  <c r="E22" i="1"/>
  <c r="E26" i="1"/>
  <c r="E30" i="1"/>
  <c r="E34" i="1"/>
  <c r="E38" i="1"/>
  <c r="E42" i="1"/>
  <c r="E46" i="1"/>
  <c r="E50" i="1"/>
  <c r="E54" i="1"/>
  <c r="E58" i="1"/>
  <c r="E8" i="1"/>
  <c r="F4" i="1"/>
  <c r="F6" i="1"/>
  <c r="F10" i="1"/>
  <c r="F12" i="1"/>
</calcChain>
</file>

<file path=xl/sharedStrings.xml><?xml version="1.0" encoding="utf-8"?>
<sst xmlns="http://schemas.openxmlformats.org/spreadsheetml/2006/main" count="16" uniqueCount="15">
  <si>
    <t>RADNO VRIJEME ZA DAN</t>
  </si>
  <si>
    <t>POČETAK</t>
  </si>
  <si>
    <t>KRAJ</t>
  </si>
  <si>
    <t>REDOVNI</t>
  </si>
  <si>
    <t>PREKO</t>
  </si>
  <si>
    <t>UKUPNO</t>
  </si>
  <si>
    <t>RELACIJA</t>
  </si>
  <si>
    <t>REG. OZNAKA</t>
  </si>
  <si>
    <t>VOZIO</t>
  </si>
  <si>
    <t>NAPOMENA</t>
  </si>
  <si>
    <t>DA</t>
  </si>
  <si>
    <t>PONEDJELJAK</t>
  </si>
  <si>
    <t>IME I PREZIME</t>
  </si>
  <si>
    <t>PERO PERIĆ</t>
  </si>
  <si>
    <t>NOĆNI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</si>
</sst>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indexed="17"/>
      <name val="Calibri"/>
      <family val="2"/>
    </font>
    <font>
      <sz val="10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40">
    <xf numFmtId="0" fontId="0" fillId="0" borderId="0" xfId="0"/>
    <xf numFmtId="20" fontId="1" fillId="0" borderId="0" xfId="0" applyNumberFormat="1" applyFont="1"/>
    <xf numFmtId="0" fontId="2" fillId="0" borderId="0" xfId="0" applyFont="1"/>
    <xf numFmtId="14" fontId="2" fillId="0" borderId="0" xfId="0" applyNumberFormat="1" applyFont="1"/>
    <xf numFmtId="0" fontId="3" fillId="2" borderId="1" xfId="0" applyFont="1" applyFill="1" applyBorder="1"/>
    <xf numFmtId="0" fontId="5" fillId="3" borderId="2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14" fontId="0" fillId="0" borderId="5" xfId="0" applyNumberFormat="1" applyBorder="1"/>
    <xf numFmtId="0" fontId="0" fillId="0" borderId="5" xfId="0" applyBorder="1"/>
    <xf numFmtId="0" fontId="5" fillId="3" borderId="6" xfId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20" fontId="0" fillId="0" borderId="9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20" fontId="7" fillId="2" borderId="10" xfId="0" applyNumberFormat="1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14" fontId="0" fillId="0" borderId="0" xfId="0" applyNumberFormat="1" applyBorder="1"/>
    <xf numFmtId="0" fontId="0" fillId="0" borderId="0" xfId="0" applyBorder="1"/>
    <xf numFmtId="0" fontId="5" fillId="3" borderId="11" xfId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2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0" fillId="3" borderId="11" xfId="0" applyFill="1" applyBorder="1"/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20" fontId="0" fillId="0" borderId="16" xfId="0" applyNumberForma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14" fontId="0" fillId="0" borderId="17" xfId="0" applyNumberFormat="1" applyBorder="1"/>
    <xf numFmtId="0" fontId="0" fillId="0" borderId="17" xfId="0" applyBorder="1"/>
    <xf numFmtId="14" fontId="0" fillId="0" borderId="0" xfId="0" applyNumberFormat="1"/>
  </cellXfs>
  <cellStyles count="3">
    <cellStyle name="Normal_ifa2000" xfId="2"/>
    <cellStyle name="Normalno" xfId="0" builtinId="0"/>
    <cellStyle name="Obično 2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DNO%20VRIJEME%20ZA%20DAN%20-%20000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ŠIFRE"/>
      <sheetName val="RADNI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01"/>
      <sheetName val="02"/>
      <sheetName val="VOZIO DA-NE"/>
      <sheetName val="03 SVEUKUPNO"/>
      <sheetName val="NOĆNI RAD"/>
      <sheetName val="GODIŠNJI ODMOR-BOLOVANJE"/>
      <sheetName val="REGISTRACIJE"/>
      <sheetName val="REGISTRACIJE II"/>
      <sheetName val="DNEVNICE RADNI"/>
      <sheetName val="DNEVNICE OBRAĐENE"/>
      <sheetName val="BAZA"/>
      <sheetName val="TJEDNI IZVJEŠTAJI - I-II-III-IV"/>
      <sheetName val="UKUPNO PO TJEDNIMA"/>
      <sheetName val="List1"/>
      <sheetName val="imenovanje"/>
      <sheetName val="List3"/>
    </sheetNames>
    <sheetDataSet>
      <sheetData sheetId="0">
        <row r="3">
          <cell r="C3">
            <v>41456</v>
          </cell>
          <cell r="D3" t="str">
            <v>ponedjeljak</v>
          </cell>
        </row>
        <row r="4">
          <cell r="E4">
            <v>27</v>
          </cell>
        </row>
        <row r="33">
          <cell r="C33">
            <v>41486</v>
          </cell>
          <cell r="D33" t="str">
            <v>srijeda</v>
          </cell>
        </row>
      </sheetData>
      <sheetData sheetId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  <row r="57">
          <cell r="A57">
            <v>54</v>
          </cell>
        </row>
        <row r="58">
          <cell r="A58">
            <v>55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tabSelected="1" zoomScaleNormal="100" workbookViewId="0">
      <selection activeCell="AC12" sqref="AC12"/>
    </sheetView>
  </sheetViews>
  <sheetFormatPr defaultRowHeight="15" x14ac:dyDescent="0.25"/>
  <cols>
    <col min="2" max="2" width="32.5703125" customWidth="1"/>
    <col min="3" max="3" width="16.28515625" customWidth="1"/>
    <col min="4" max="4" width="13.42578125" customWidth="1"/>
    <col min="5" max="5" width="13" customWidth="1"/>
    <col min="6" max="6" width="11.42578125" customWidth="1"/>
    <col min="7" max="7" width="16.28515625" customWidth="1"/>
    <col min="8" max="8" width="12.42578125" customWidth="1"/>
    <col min="9" max="9" width="18.28515625" customWidth="1"/>
    <col min="10" max="10" width="19.7109375" customWidth="1"/>
    <col min="11" max="11" width="10.140625" customWidth="1"/>
    <col min="12" max="12" width="16.7109375" bestFit="1" customWidth="1"/>
    <col min="19" max="19" width="15.7109375" hidden="1" customWidth="1"/>
    <col min="20" max="20" width="10.140625" hidden="1" customWidth="1"/>
    <col min="21" max="21" width="12.7109375" hidden="1" customWidth="1"/>
    <col min="22" max="22" width="18.140625" hidden="1" customWidth="1"/>
    <col min="23" max="26" width="9.140625" hidden="1" customWidth="1"/>
  </cols>
  <sheetData>
    <row r="1" spans="1:26" ht="15.75" thickBot="1" x14ac:dyDescent="0.3"/>
    <row r="2" spans="1:26" ht="21.75" thickBot="1" x14ac:dyDescent="0.4">
      <c r="A2" s="1">
        <v>0.33333333333333331</v>
      </c>
      <c r="B2" s="2" t="s">
        <v>0</v>
      </c>
      <c r="C2" s="3">
        <v>41460</v>
      </c>
      <c r="D2" s="4" t="str">
        <f>TEXT(WEEKDAY(C2),"DDDD")</f>
        <v>petak</v>
      </c>
      <c r="E2" s="2">
        <f>[1]ŠIFRE!$E$4</f>
        <v>27</v>
      </c>
      <c r="F2" s="2"/>
      <c r="G2" s="2"/>
      <c r="H2" s="2"/>
      <c r="I2" s="2"/>
      <c r="V2" s="5" t="e">
        <f>[1]ŠIFRE!#REF!</f>
        <v>#REF!</v>
      </c>
    </row>
    <row r="3" spans="1:26" ht="21.75" thickBot="1" x14ac:dyDescent="0.4">
      <c r="A3" s="6"/>
      <c r="B3" s="7" t="s">
        <v>12</v>
      </c>
      <c r="C3" s="6" t="s">
        <v>1</v>
      </c>
      <c r="D3" s="7" t="s">
        <v>2</v>
      </c>
      <c r="E3" s="6" t="s">
        <v>3</v>
      </c>
      <c r="F3" s="6" t="s">
        <v>4</v>
      </c>
      <c r="G3" s="6" t="s">
        <v>14</v>
      </c>
      <c r="H3" s="6" t="s">
        <v>5</v>
      </c>
      <c r="I3" s="6" t="s">
        <v>6</v>
      </c>
      <c r="J3" s="8" t="s">
        <v>7</v>
      </c>
      <c r="K3" s="9" t="s">
        <v>8</v>
      </c>
      <c r="L3" s="6" t="s">
        <v>9</v>
      </c>
      <c r="T3" s="10">
        <f>[1]ŠIFRE!C3</f>
        <v>41456</v>
      </c>
      <c r="U3" s="11" t="str">
        <f>[1]ŠIFRE!D3</f>
        <v>ponedjeljak</v>
      </c>
      <c r="V3" s="12" t="e">
        <f>[1]ŠIFRE!#REF!</f>
        <v>#REF!</v>
      </c>
      <c r="W3" s="11"/>
      <c r="X3" s="11" t="s">
        <v>10</v>
      </c>
      <c r="Y3" s="11" t="s">
        <v>11</v>
      </c>
      <c r="Z3" s="11"/>
    </row>
    <row r="4" spans="1:26" ht="18.75" x14ac:dyDescent="0.25">
      <c r="A4" s="13">
        <f>[1]RADNI!A4</f>
        <v>1</v>
      </c>
      <c r="B4" s="14" t="s">
        <v>13</v>
      </c>
      <c r="C4" s="15">
        <v>0.83333333333333337</v>
      </c>
      <c r="D4" s="16">
        <v>0.375</v>
      </c>
      <c r="E4" s="17">
        <f t="shared" ref="E4:E58" si="0">IF(AND(D4&gt;0,H4&gt;=$A$2),$A$2,H4)</f>
        <v>-0.45833333333333337</v>
      </c>
      <c r="F4" s="17">
        <f t="shared" ref="F4:F58" si="1">IF(H4&lt;8,H4-E4,H4)</f>
        <v>0</v>
      </c>
      <c r="G4" s="17"/>
      <c r="H4" s="17">
        <f>IF(AND(C4&gt;0,D4&gt;0),D4-C4,"")</f>
        <v>-0.45833333333333337</v>
      </c>
      <c r="I4" s="15"/>
      <c r="J4" s="13"/>
      <c r="K4" s="18" t="s">
        <v>10</v>
      </c>
      <c r="L4" s="19"/>
      <c r="T4" s="20"/>
      <c r="U4" s="21"/>
      <c r="V4" s="22"/>
      <c r="W4" s="21"/>
      <c r="X4" s="21"/>
      <c r="Y4" s="21"/>
      <c r="Z4" s="21"/>
    </row>
    <row r="5" spans="1:26" ht="18.75" x14ac:dyDescent="0.25">
      <c r="A5" s="23">
        <f>[1]RADNI!A5</f>
        <v>2</v>
      </c>
      <c r="B5" s="24"/>
      <c r="C5" s="25"/>
      <c r="D5" s="16"/>
      <c r="E5" s="17" t="str">
        <f t="shared" si="0"/>
        <v/>
      </c>
      <c r="F5" s="17" t="str">
        <f t="shared" si="1"/>
        <v/>
      </c>
      <c r="G5" s="17"/>
      <c r="H5" s="17" t="str">
        <f t="shared" ref="H5:H58" si="2">IF(AND(C5&gt;0,D5&gt;0),D5-C5,"")</f>
        <v/>
      </c>
      <c r="I5" s="25"/>
      <c r="J5" s="23"/>
      <c r="K5" s="26"/>
      <c r="L5" s="27"/>
      <c r="T5" s="20"/>
      <c r="U5" s="21"/>
      <c r="V5" s="22"/>
      <c r="W5" s="21"/>
      <c r="X5" s="21"/>
      <c r="Y5" s="21"/>
      <c r="Z5" s="21"/>
    </row>
    <row r="6" spans="1:26" ht="18.75" x14ac:dyDescent="0.25">
      <c r="A6" s="28">
        <f>[1]RADNI!A6</f>
        <v>3</v>
      </c>
      <c r="B6" s="24"/>
      <c r="C6" s="25"/>
      <c r="D6" s="16"/>
      <c r="E6" s="17" t="str">
        <f t="shared" si="0"/>
        <v/>
      </c>
      <c r="F6" s="17" t="str">
        <f t="shared" si="1"/>
        <v/>
      </c>
      <c r="G6" s="17"/>
      <c r="H6" s="17" t="str">
        <f t="shared" si="2"/>
        <v/>
      </c>
      <c r="I6" s="25"/>
      <c r="J6" s="23"/>
      <c r="K6" s="26"/>
      <c r="L6" s="27"/>
      <c r="T6" s="20"/>
      <c r="U6" s="21"/>
      <c r="V6" s="22"/>
      <c r="W6" s="21"/>
      <c r="X6" s="21"/>
      <c r="Y6" s="21"/>
      <c r="Z6" s="21"/>
    </row>
    <row r="7" spans="1:26" ht="18.75" x14ac:dyDescent="0.25">
      <c r="A7" s="23">
        <f>[1]RADNI!A7</f>
        <v>4</v>
      </c>
      <c r="B7" s="24"/>
      <c r="C7" s="25"/>
      <c r="D7" s="16"/>
      <c r="E7" s="17" t="str">
        <f t="shared" si="0"/>
        <v/>
      </c>
      <c r="F7" s="17" t="str">
        <f t="shared" si="1"/>
        <v/>
      </c>
      <c r="G7" s="17"/>
      <c r="H7" s="17" t="str">
        <f t="shared" si="2"/>
        <v/>
      </c>
      <c r="I7" s="25"/>
      <c r="J7" s="23"/>
      <c r="K7" s="26"/>
      <c r="L7" s="27"/>
      <c r="T7" s="20"/>
      <c r="U7" s="21"/>
      <c r="V7" s="22"/>
      <c r="W7" s="21"/>
      <c r="X7" s="21"/>
      <c r="Y7" s="21"/>
      <c r="Z7" s="21"/>
    </row>
    <row r="8" spans="1:26" ht="18.75" x14ac:dyDescent="0.25">
      <c r="A8" s="28">
        <f>[1]RADNI!A8</f>
        <v>5</v>
      </c>
      <c r="B8" s="24"/>
      <c r="C8" s="25"/>
      <c r="D8" s="16"/>
      <c r="E8" s="17" t="str">
        <f t="shared" si="0"/>
        <v/>
      </c>
      <c r="F8" s="17" t="str">
        <f t="shared" si="1"/>
        <v/>
      </c>
      <c r="G8" s="17"/>
      <c r="H8" s="17" t="str">
        <f t="shared" si="2"/>
        <v/>
      </c>
      <c r="I8" s="26"/>
      <c r="J8" s="23"/>
      <c r="K8" s="26"/>
      <c r="L8" s="27"/>
      <c r="T8" s="20"/>
      <c r="U8" s="21"/>
      <c r="V8" s="22"/>
      <c r="W8" s="21"/>
      <c r="X8" s="21"/>
      <c r="Y8" s="21"/>
      <c r="Z8" s="21"/>
    </row>
    <row r="9" spans="1:26" ht="18.75" x14ac:dyDescent="0.25">
      <c r="A9" s="23">
        <f>[1]RADNI!A9</f>
        <v>6</v>
      </c>
      <c r="B9" s="24"/>
      <c r="C9" s="25"/>
      <c r="D9" s="16"/>
      <c r="E9" s="17" t="str">
        <f t="shared" si="0"/>
        <v/>
      </c>
      <c r="F9" s="17" t="str">
        <f t="shared" si="1"/>
        <v/>
      </c>
      <c r="G9" s="17"/>
      <c r="H9" s="17" t="str">
        <f t="shared" si="2"/>
        <v/>
      </c>
      <c r="I9" s="25"/>
      <c r="J9" s="23"/>
      <c r="K9" s="26"/>
      <c r="L9" s="27"/>
      <c r="T9" s="20"/>
      <c r="U9" s="21"/>
      <c r="V9" s="22"/>
      <c r="W9" s="21"/>
      <c r="X9" s="21"/>
      <c r="Y9" s="21"/>
      <c r="Z9" s="21"/>
    </row>
    <row r="10" spans="1:26" ht="18.75" x14ac:dyDescent="0.25">
      <c r="A10" s="28">
        <f>[1]RADNI!A10</f>
        <v>7</v>
      </c>
      <c r="B10" s="24"/>
      <c r="C10" s="25"/>
      <c r="D10" s="16"/>
      <c r="E10" s="17" t="str">
        <f t="shared" si="0"/>
        <v/>
      </c>
      <c r="F10" s="17" t="str">
        <f t="shared" si="1"/>
        <v/>
      </c>
      <c r="G10" s="17"/>
      <c r="H10" s="17" t="str">
        <f t="shared" si="2"/>
        <v/>
      </c>
      <c r="I10" s="25"/>
      <c r="J10" s="23"/>
      <c r="K10" s="26"/>
      <c r="L10" s="27"/>
      <c r="T10" s="20"/>
      <c r="U10" s="21"/>
      <c r="V10" s="22"/>
      <c r="W10" s="21"/>
      <c r="X10" s="21"/>
      <c r="Y10" s="21"/>
      <c r="Z10" s="21"/>
    </row>
    <row r="11" spans="1:26" ht="18.75" x14ac:dyDescent="0.25">
      <c r="A11" s="23">
        <f>[1]RADNI!A11</f>
        <v>8</v>
      </c>
      <c r="B11" s="24"/>
      <c r="C11" s="25"/>
      <c r="D11" s="16"/>
      <c r="E11" s="17" t="str">
        <f t="shared" si="0"/>
        <v/>
      </c>
      <c r="F11" s="17" t="str">
        <f t="shared" si="1"/>
        <v/>
      </c>
      <c r="G11" s="17"/>
      <c r="H11" s="17" t="str">
        <f t="shared" si="2"/>
        <v/>
      </c>
      <c r="I11" s="25"/>
      <c r="J11" s="23"/>
      <c r="K11" s="26"/>
      <c r="L11" s="27"/>
      <c r="T11" s="20"/>
      <c r="U11" s="21"/>
      <c r="V11" s="22"/>
      <c r="W11" s="21"/>
      <c r="X11" s="21"/>
      <c r="Y11" s="21"/>
      <c r="Z11" s="21"/>
    </row>
    <row r="12" spans="1:26" ht="18.75" x14ac:dyDescent="0.25">
      <c r="A12" s="28">
        <f>[1]RADNI!A12</f>
        <v>9</v>
      </c>
      <c r="B12" s="24"/>
      <c r="C12" s="25"/>
      <c r="D12" s="16"/>
      <c r="E12" s="17" t="str">
        <f t="shared" si="0"/>
        <v/>
      </c>
      <c r="F12" s="17" t="str">
        <f t="shared" si="1"/>
        <v/>
      </c>
      <c r="G12" s="17"/>
      <c r="H12" s="17" t="str">
        <f t="shared" si="2"/>
        <v/>
      </c>
      <c r="I12" s="25"/>
      <c r="J12" s="23"/>
      <c r="K12" s="26"/>
      <c r="L12" s="27"/>
      <c r="T12" s="20"/>
      <c r="U12" s="21"/>
      <c r="V12" s="22"/>
      <c r="W12" s="21"/>
      <c r="X12" s="21"/>
      <c r="Y12" s="21"/>
      <c r="Z12" s="21"/>
    </row>
    <row r="13" spans="1:26" ht="18.75" x14ac:dyDescent="0.25">
      <c r="A13" s="23">
        <f>[1]RADNI!A13</f>
        <v>10</v>
      </c>
      <c r="B13" s="24"/>
      <c r="C13" s="25"/>
      <c r="D13" s="16"/>
      <c r="E13" s="17" t="str">
        <f t="shared" si="0"/>
        <v/>
      </c>
      <c r="F13" s="17" t="str">
        <f t="shared" si="1"/>
        <v/>
      </c>
      <c r="G13" s="17"/>
      <c r="H13" s="17" t="str">
        <f t="shared" si="2"/>
        <v/>
      </c>
      <c r="I13" s="25"/>
      <c r="J13" s="23"/>
      <c r="K13" s="26"/>
      <c r="L13" s="27"/>
      <c r="T13" s="20"/>
      <c r="U13" s="21"/>
      <c r="V13" s="22"/>
      <c r="W13" s="21"/>
      <c r="X13" s="21"/>
      <c r="Y13" s="21"/>
      <c r="Z13" s="21"/>
    </row>
    <row r="14" spans="1:26" ht="18.75" x14ac:dyDescent="0.25">
      <c r="A14" s="28">
        <f>[1]RADNI!A14</f>
        <v>11</v>
      </c>
      <c r="B14" s="24"/>
      <c r="C14" s="25"/>
      <c r="D14" s="16"/>
      <c r="E14" s="17" t="str">
        <f t="shared" si="0"/>
        <v/>
      </c>
      <c r="F14" s="17" t="str">
        <f t="shared" si="1"/>
        <v/>
      </c>
      <c r="G14" s="17"/>
      <c r="H14" s="17" t="str">
        <f t="shared" si="2"/>
        <v/>
      </c>
      <c r="I14" s="25"/>
      <c r="J14" s="23"/>
      <c r="K14" s="26"/>
      <c r="L14" s="27"/>
      <c r="T14" s="20"/>
      <c r="U14" s="21"/>
      <c r="V14" s="22"/>
      <c r="W14" s="21"/>
      <c r="X14" s="21"/>
      <c r="Y14" s="21"/>
      <c r="Z14" s="21"/>
    </row>
    <row r="15" spans="1:26" ht="18.75" x14ac:dyDescent="0.25">
      <c r="A15" s="23">
        <f>[1]RADNI!A15</f>
        <v>12</v>
      </c>
      <c r="B15" s="24"/>
      <c r="C15" s="25"/>
      <c r="D15" s="16"/>
      <c r="E15" s="17" t="str">
        <f t="shared" si="0"/>
        <v/>
      </c>
      <c r="F15" s="17" t="str">
        <f t="shared" si="1"/>
        <v/>
      </c>
      <c r="G15" s="17"/>
      <c r="H15" s="17" t="str">
        <f t="shared" si="2"/>
        <v/>
      </c>
      <c r="I15" s="25"/>
      <c r="J15" s="23"/>
      <c r="K15" s="26"/>
      <c r="L15" s="27"/>
      <c r="T15" s="20"/>
      <c r="U15" s="21"/>
      <c r="V15" s="22"/>
      <c r="W15" s="21"/>
      <c r="X15" s="21"/>
      <c r="Y15" s="21"/>
      <c r="Z15" s="21"/>
    </row>
    <row r="16" spans="1:26" ht="18.75" x14ac:dyDescent="0.25">
      <c r="A16" s="28">
        <f>[1]RADNI!A16</f>
        <v>13</v>
      </c>
      <c r="B16" s="24"/>
      <c r="C16" s="25"/>
      <c r="D16" s="16"/>
      <c r="E16" s="17" t="str">
        <f t="shared" si="0"/>
        <v/>
      </c>
      <c r="F16" s="17" t="str">
        <f t="shared" si="1"/>
        <v/>
      </c>
      <c r="G16" s="17"/>
      <c r="H16" s="17" t="str">
        <f t="shared" si="2"/>
        <v/>
      </c>
      <c r="I16" s="26"/>
      <c r="J16" s="23"/>
      <c r="K16" s="26"/>
      <c r="L16" s="27"/>
      <c r="T16" s="20"/>
      <c r="U16" s="21"/>
      <c r="V16" s="29"/>
      <c r="W16" s="21"/>
      <c r="X16" s="21"/>
      <c r="Y16" s="21"/>
      <c r="Z16" s="21"/>
    </row>
    <row r="17" spans="1:26" ht="18.75" x14ac:dyDescent="0.25">
      <c r="A17" s="23">
        <f>[1]RADNI!A17</f>
        <v>14</v>
      </c>
      <c r="B17" s="24"/>
      <c r="C17" s="25"/>
      <c r="D17" s="16"/>
      <c r="E17" s="17" t="str">
        <f t="shared" si="0"/>
        <v/>
      </c>
      <c r="F17" s="17" t="str">
        <f t="shared" si="1"/>
        <v/>
      </c>
      <c r="G17" s="17"/>
      <c r="H17" s="17" t="str">
        <f t="shared" si="2"/>
        <v/>
      </c>
      <c r="I17" s="25"/>
      <c r="J17" s="23"/>
      <c r="K17" s="26"/>
      <c r="L17" s="27"/>
      <c r="T17" s="20"/>
      <c r="U17" s="21"/>
      <c r="V17" s="22"/>
      <c r="W17" s="21"/>
      <c r="X17" s="21"/>
      <c r="Y17" s="21"/>
      <c r="Z17" s="21"/>
    </row>
    <row r="18" spans="1:26" ht="18.75" x14ac:dyDescent="0.25">
      <c r="A18" s="28">
        <f>[1]RADNI!A18</f>
        <v>15</v>
      </c>
      <c r="B18" s="24"/>
      <c r="C18" s="25"/>
      <c r="D18" s="16"/>
      <c r="E18" s="17" t="str">
        <f t="shared" si="0"/>
        <v/>
      </c>
      <c r="F18" s="17" t="str">
        <f t="shared" si="1"/>
        <v/>
      </c>
      <c r="G18" s="17"/>
      <c r="H18" s="17" t="str">
        <f t="shared" si="2"/>
        <v/>
      </c>
      <c r="I18" s="25"/>
      <c r="J18" s="23"/>
      <c r="K18" s="26"/>
      <c r="L18" s="27"/>
      <c r="T18" s="20"/>
      <c r="U18" s="21"/>
      <c r="V18" s="21"/>
      <c r="W18" s="21"/>
      <c r="X18" s="21"/>
      <c r="Y18" s="21"/>
      <c r="Z18" s="21"/>
    </row>
    <row r="19" spans="1:26" ht="18.75" x14ac:dyDescent="0.25">
      <c r="A19" s="23">
        <f>[1]RADNI!A19</f>
        <v>16</v>
      </c>
      <c r="B19" s="24"/>
      <c r="C19" s="25"/>
      <c r="D19" s="16"/>
      <c r="E19" s="17" t="str">
        <f t="shared" si="0"/>
        <v/>
      </c>
      <c r="F19" s="17" t="str">
        <f t="shared" si="1"/>
        <v/>
      </c>
      <c r="G19" s="17"/>
      <c r="H19" s="17" t="str">
        <f t="shared" si="2"/>
        <v/>
      </c>
      <c r="I19" s="25"/>
      <c r="J19" s="23"/>
      <c r="K19" s="26"/>
      <c r="L19" s="27"/>
      <c r="T19" s="20"/>
      <c r="U19" s="21"/>
      <c r="V19" s="21"/>
      <c r="W19" s="21"/>
      <c r="X19" s="21"/>
      <c r="Y19" s="21"/>
      <c r="Z19" s="21"/>
    </row>
    <row r="20" spans="1:26" ht="18.75" x14ac:dyDescent="0.25">
      <c r="A20" s="28">
        <f>[1]RADNI!A20</f>
        <v>17</v>
      </c>
      <c r="B20" s="24"/>
      <c r="C20" s="25"/>
      <c r="D20" s="16"/>
      <c r="E20" s="17" t="str">
        <f t="shared" si="0"/>
        <v/>
      </c>
      <c r="F20" s="17" t="str">
        <f t="shared" si="1"/>
        <v/>
      </c>
      <c r="G20" s="17"/>
      <c r="H20" s="17" t="str">
        <f t="shared" si="2"/>
        <v/>
      </c>
      <c r="I20" s="25"/>
      <c r="J20" s="23"/>
      <c r="K20" s="26"/>
      <c r="L20" s="27"/>
      <c r="T20" s="20"/>
      <c r="U20" s="21"/>
      <c r="V20" s="21"/>
      <c r="W20" s="21"/>
      <c r="X20" s="21"/>
      <c r="Y20" s="21"/>
      <c r="Z20" s="21"/>
    </row>
    <row r="21" spans="1:26" ht="18.75" x14ac:dyDescent="0.25">
      <c r="A21" s="23">
        <f>[1]RADNI!A21</f>
        <v>18</v>
      </c>
      <c r="B21" s="24"/>
      <c r="C21" s="25"/>
      <c r="D21" s="16"/>
      <c r="E21" s="17" t="str">
        <f t="shared" si="0"/>
        <v/>
      </c>
      <c r="F21" s="17" t="str">
        <f t="shared" si="1"/>
        <v/>
      </c>
      <c r="G21" s="17"/>
      <c r="H21" s="17" t="str">
        <f t="shared" si="2"/>
        <v/>
      </c>
      <c r="I21" s="26"/>
      <c r="J21" s="23"/>
      <c r="K21" s="26"/>
      <c r="L21" s="27"/>
      <c r="T21" s="20"/>
      <c r="U21" s="21"/>
      <c r="V21" s="21"/>
      <c r="W21" s="21"/>
      <c r="X21" s="21"/>
      <c r="Y21" s="21"/>
      <c r="Z21" s="21"/>
    </row>
    <row r="22" spans="1:26" ht="18.75" x14ac:dyDescent="0.25">
      <c r="A22" s="28">
        <f>[1]RADNI!A22</f>
        <v>19</v>
      </c>
      <c r="B22" s="24"/>
      <c r="C22" s="25"/>
      <c r="D22" s="16"/>
      <c r="E22" s="17" t="str">
        <f t="shared" si="0"/>
        <v/>
      </c>
      <c r="F22" s="17" t="str">
        <f t="shared" si="1"/>
        <v/>
      </c>
      <c r="G22" s="17"/>
      <c r="H22" s="17" t="str">
        <f t="shared" si="2"/>
        <v/>
      </c>
      <c r="I22" s="25"/>
      <c r="J22" s="23"/>
      <c r="K22" s="26"/>
      <c r="L22" s="27"/>
      <c r="T22" s="20"/>
      <c r="U22" s="21"/>
      <c r="V22" s="21"/>
      <c r="W22" s="21"/>
      <c r="X22" s="21"/>
      <c r="Y22" s="21"/>
      <c r="Z22" s="21"/>
    </row>
    <row r="23" spans="1:26" ht="18.75" x14ac:dyDescent="0.25">
      <c r="A23" s="23">
        <f>[1]RADNI!A23</f>
        <v>20</v>
      </c>
      <c r="B23" s="24"/>
      <c r="C23" s="25"/>
      <c r="D23" s="16"/>
      <c r="E23" s="17" t="str">
        <f t="shared" si="0"/>
        <v/>
      </c>
      <c r="F23" s="17" t="str">
        <f t="shared" si="1"/>
        <v/>
      </c>
      <c r="G23" s="17"/>
      <c r="H23" s="17" t="str">
        <f t="shared" si="2"/>
        <v/>
      </c>
      <c r="I23" s="25"/>
      <c r="J23" s="23"/>
      <c r="K23" s="26"/>
      <c r="L23" s="27"/>
      <c r="T23" s="20"/>
      <c r="U23" s="21"/>
      <c r="V23" s="21"/>
      <c r="W23" s="21"/>
      <c r="X23" s="21"/>
      <c r="Y23" s="21"/>
      <c r="Z23" s="21"/>
    </row>
    <row r="24" spans="1:26" ht="18.75" x14ac:dyDescent="0.25">
      <c r="A24" s="28">
        <f>[1]RADNI!A24</f>
        <v>21</v>
      </c>
      <c r="B24" s="24"/>
      <c r="C24" s="25"/>
      <c r="D24" s="16"/>
      <c r="E24" s="17" t="str">
        <f t="shared" si="0"/>
        <v/>
      </c>
      <c r="F24" s="17" t="str">
        <f t="shared" si="1"/>
        <v/>
      </c>
      <c r="G24" s="17"/>
      <c r="H24" s="17" t="str">
        <f t="shared" si="2"/>
        <v/>
      </c>
      <c r="I24" s="26"/>
      <c r="J24" s="23"/>
      <c r="K24" s="26"/>
      <c r="L24" s="27"/>
      <c r="T24" s="20"/>
      <c r="U24" s="21"/>
      <c r="V24" s="21"/>
      <c r="W24" s="21"/>
      <c r="X24" s="21"/>
      <c r="Y24" s="21"/>
      <c r="Z24" s="21"/>
    </row>
    <row r="25" spans="1:26" ht="18.75" x14ac:dyDescent="0.25">
      <c r="A25" s="23">
        <f>[1]RADNI!A25</f>
        <v>22</v>
      </c>
      <c r="B25" s="24"/>
      <c r="C25" s="25"/>
      <c r="D25" s="16"/>
      <c r="E25" s="17" t="str">
        <f t="shared" si="0"/>
        <v/>
      </c>
      <c r="F25" s="17" t="str">
        <f t="shared" si="1"/>
        <v/>
      </c>
      <c r="G25" s="17"/>
      <c r="H25" s="17" t="str">
        <f t="shared" si="2"/>
        <v/>
      </c>
      <c r="I25" s="25"/>
      <c r="J25" s="23"/>
      <c r="K25" s="26"/>
      <c r="L25" s="27"/>
      <c r="T25" s="20"/>
      <c r="U25" s="21"/>
      <c r="V25" s="21"/>
      <c r="W25" s="21"/>
      <c r="X25" s="21"/>
      <c r="Y25" s="21"/>
      <c r="Z25" s="21"/>
    </row>
    <row r="26" spans="1:26" ht="18.75" x14ac:dyDescent="0.25">
      <c r="A26" s="28">
        <f>[1]RADNI!A26</f>
        <v>23</v>
      </c>
      <c r="B26" s="24"/>
      <c r="C26" s="25"/>
      <c r="D26" s="16"/>
      <c r="E26" s="17" t="str">
        <f t="shared" si="0"/>
        <v/>
      </c>
      <c r="F26" s="17" t="str">
        <f t="shared" si="1"/>
        <v/>
      </c>
      <c r="G26" s="17"/>
      <c r="H26" s="17" t="str">
        <f t="shared" si="2"/>
        <v/>
      </c>
      <c r="I26" s="25"/>
      <c r="J26" s="23"/>
      <c r="K26" s="26"/>
      <c r="L26" s="27"/>
      <c r="T26" s="20"/>
      <c r="U26" s="21"/>
      <c r="V26" s="21"/>
      <c r="W26" s="21"/>
      <c r="X26" s="21"/>
      <c r="Y26" s="21"/>
      <c r="Z26" s="21"/>
    </row>
    <row r="27" spans="1:26" ht="18.75" x14ac:dyDescent="0.25">
      <c r="A27" s="23">
        <f>[1]RADNI!A27</f>
        <v>24</v>
      </c>
      <c r="B27" s="24"/>
      <c r="C27" s="25"/>
      <c r="D27" s="16"/>
      <c r="E27" s="17" t="str">
        <f t="shared" si="0"/>
        <v/>
      </c>
      <c r="F27" s="17" t="str">
        <f t="shared" si="1"/>
        <v/>
      </c>
      <c r="G27" s="17"/>
      <c r="H27" s="17" t="str">
        <f t="shared" si="2"/>
        <v/>
      </c>
      <c r="I27" s="26"/>
      <c r="J27" s="23"/>
      <c r="K27" s="26"/>
      <c r="L27" s="27"/>
      <c r="T27" s="20"/>
      <c r="U27" s="21"/>
      <c r="V27" s="21"/>
      <c r="W27" s="21"/>
      <c r="X27" s="21"/>
      <c r="Y27" s="21"/>
      <c r="Z27" s="21"/>
    </row>
    <row r="28" spans="1:26" ht="18.75" x14ac:dyDescent="0.25">
      <c r="A28" s="28">
        <f>[1]RADNI!A28</f>
        <v>25</v>
      </c>
      <c r="B28" s="24"/>
      <c r="C28" s="25"/>
      <c r="D28" s="16"/>
      <c r="E28" s="17" t="str">
        <f t="shared" si="0"/>
        <v/>
      </c>
      <c r="F28" s="17" t="str">
        <f t="shared" si="1"/>
        <v/>
      </c>
      <c r="G28" s="17"/>
      <c r="H28" s="17" t="str">
        <f t="shared" si="2"/>
        <v/>
      </c>
      <c r="I28" s="26"/>
      <c r="J28" s="23"/>
      <c r="K28" s="26"/>
      <c r="L28" s="27"/>
      <c r="T28" s="20"/>
      <c r="U28" s="21"/>
      <c r="V28" s="21"/>
      <c r="W28" s="21"/>
      <c r="X28" s="21"/>
      <c r="Y28" s="21"/>
      <c r="Z28" s="21"/>
    </row>
    <row r="29" spans="1:26" ht="18.75" x14ac:dyDescent="0.25">
      <c r="A29" s="23">
        <f>[1]RADNI!A29</f>
        <v>26</v>
      </c>
      <c r="B29" s="24"/>
      <c r="C29" s="25"/>
      <c r="D29" s="16"/>
      <c r="E29" s="17" t="str">
        <f t="shared" si="0"/>
        <v/>
      </c>
      <c r="F29" s="17" t="str">
        <f t="shared" si="1"/>
        <v/>
      </c>
      <c r="G29" s="17"/>
      <c r="H29" s="17" t="str">
        <f t="shared" si="2"/>
        <v/>
      </c>
      <c r="I29" s="26"/>
      <c r="J29" s="30"/>
      <c r="K29" s="26"/>
      <c r="L29" s="27"/>
      <c r="T29" s="20"/>
      <c r="U29" s="21"/>
      <c r="V29" s="21"/>
      <c r="W29" s="21"/>
      <c r="X29" s="21"/>
      <c r="Y29" s="21"/>
      <c r="Z29" s="21"/>
    </row>
    <row r="30" spans="1:26" ht="18.75" x14ac:dyDescent="0.25">
      <c r="A30" s="28">
        <f>[1]RADNI!A30</f>
        <v>27</v>
      </c>
      <c r="B30" s="24"/>
      <c r="C30" s="25"/>
      <c r="D30" s="16"/>
      <c r="E30" s="17" t="str">
        <f t="shared" si="0"/>
        <v/>
      </c>
      <c r="F30" s="17" t="str">
        <f t="shared" si="1"/>
        <v/>
      </c>
      <c r="G30" s="17"/>
      <c r="H30" s="17" t="str">
        <f t="shared" si="2"/>
        <v/>
      </c>
      <c r="I30" s="26"/>
      <c r="J30" s="30"/>
      <c r="K30" s="26"/>
      <c r="L30" s="27"/>
      <c r="T30" s="20"/>
      <c r="U30" s="21"/>
      <c r="V30" s="21"/>
      <c r="W30" s="21"/>
      <c r="X30" s="21"/>
      <c r="Y30" s="21"/>
      <c r="Z30" s="21"/>
    </row>
    <row r="31" spans="1:26" ht="18.75" x14ac:dyDescent="0.25">
      <c r="A31" s="23">
        <f>[1]RADNI!A31</f>
        <v>28</v>
      </c>
      <c r="B31" s="24"/>
      <c r="C31" s="25"/>
      <c r="D31" s="16"/>
      <c r="E31" s="17" t="str">
        <f t="shared" si="0"/>
        <v/>
      </c>
      <c r="F31" s="17" t="str">
        <f t="shared" si="1"/>
        <v/>
      </c>
      <c r="G31" s="17"/>
      <c r="H31" s="17" t="str">
        <f t="shared" si="2"/>
        <v/>
      </c>
      <c r="I31" s="26"/>
      <c r="J31" s="30"/>
      <c r="K31" s="26"/>
      <c r="L31" s="27"/>
      <c r="T31" s="20"/>
      <c r="U31" s="21"/>
      <c r="V31" s="21"/>
      <c r="W31" s="21"/>
      <c r="X31" s="21"/>
      <c r="Y31" s="21"/>
      <c r="Z31" s="21"/>
    </row>
    <row r="32" spans="1:26" ht="18.75" x14ac:dyDescent="0.25">
      <c r="A32" s="28">
        <f>[1]RADNI!A32</f>
        <v>29</v>
      </c>
      <c r="B32" s="24"/>
      <c r="C32" s="25"/>
      <c r="D32" s="16"/>
      <c r="E32" s="17" t="str">
        <f t="shared" si="0"/>
        <v/>
      </c>
      <c r="F32" s="17" t="str">
        <f t="shared" si="1"/>
        <v/>
      </c>
      <c r="G32" s="17"/>
      <c r="H32" s="17" t="str">
        <f t="shared" si="2"/>
        <v/>
      </c>
      <c r="I32" s="26"/>
      <c r="J32" s="30"/>
      <c r="K32" s="26"/>
      <c r="L32" s="27"/>
      <c r="T32" s="20"/>
      <c r="U32" s="21"/>
      <c r="V32" s="21"/>
      <c r="W32" s="21"/>
      <c r="X32" s="21"/>
      <c r="Y32" s="21"/>
      <c r="Z32" s="21"/>
    </row>
    <row r="33" spans="1:26" ht="18.75" x14ac:dyDescent="0.25">
      <c r="A33" s="23">
        <f>[1]RADNI!A33</f>
        <v>30</v>
      </c>
      <c r="B33" s="24"/>
      <c r="C33" s="25"/>
      <c r="D33" s="16"/>
      <c r="E33" s="17" t="str">
        <f t="shared" si="0"/>
        <v/>
      </c>
      <c r="F33" s="17" t="str">
        <f t="shared" si="1"/>
        <v/>
      </c>
      <c r="G33" s="17"/>
      <c r="H33" s="17" t="str">
        <f t="shared" si="2"/>
        <v/>
      </c>
      <c r="I33" s="26"/>
      <c r="J33" s="30"/>
      <c r="K33" s="26"/>
      <c r="L33" s="27"/>
      <c r="T33" s="20"/>
      <c r="U33" s="21"/>
      <c r="V33" s="21"/>
      <c r="W33" s="21"/>
      <c r="X33" s="21"/>
      <c r="Y33" s="21"/>
      <c r="Z33" s="21"/>
    </row>
    <row r="34" spans="1:26" ht="18.75" x14ac:dyDescent="0.25">
      <c r="A34" s="28">
        <f>[1]RADNI!A34</f>
        <v>31</v>
      </c>
      <c r="B34" s="24"/>
      <c r="C34" s="25"/>
      <c r="D34" s="16"/>
      <c r="E34" s="17" t="str">
        <f t="shared" si="0"/>
        <v/>
      </c>
      <c r="F34" s="17" t="str">
        <f t="shared" si="1"/>
        <v/>
      </c>
      <c r="G34" s="17"/>
      <c r="H34" s="17" t="str">
        <f t="shared" si="2"/>
        <v/>
      </c>
      <c r="I34" s="26"/>
      <c r="J34" s="30"/>
      <c r="K34" s="26"/>
      <c r="L34" s="27"/>
      <c r="T34" s="20"/>
      <c r="U34" s="21"/>
      <c r="V34" s="21"/>
      <c r="W34" s="21"/>
      <c r="X34" s="21"/>
      <c r="Y34" s="21"/>
      <c r="Z34" s="21"/>
    </row>
    <row r="35" spans="1:26" ht="18.75" x14ac:dyDescent="0.25">
      <c r="A35" s="23">
        <f>[1]RADNI!A35</f>
        <v>32</v>
      </c>
      <c r="B35" s="24"/>
      <c r="C35" s="25"/>
      <c r="D35" s="16"/>
      <c r="E35" s="17" t="str">
        <f t="shared" si="0"/>
        <v/>
      </c>
      <c r="F35" s="17" t="str">
        <f t="shared" si="1"/>
        <v/>
      </c>
      <c r="G35" s="17"/>
      <c r="H35" s="17" t="str">
        <f t="shared" si="2"/>
        <v/>
      </c>
      <c r="I35" s="26"/>
      <c r="J35" s="30"/>
      <c r="K35" s="26"/>
      <c r="L35" s="27"/>
      <c r="T35" s="20"/>
      <c r="U35" s="21"/>
      <c r="V35" s="21"/>
      <c r="W35" s="21"/>
      <c r="X35" s="21"/>
      <c r="Y35" s="21"/>
      <c r="Z35" s="21"/>
    </row>
    <row r="36" spans="1:26" ht="18.75" x14ac:dyDescent="0.25">
      <c r="A36" s="28">
        <f>[1]RADNI!A36</f>
        <v>33</v>
      </c>
      <c r="B36" s="24"/>
      <c r="C36" s="25"/>
      <c r="D36" s="16"/>
      <c r="E36" s="17" t="str">
        <f t="shared" si="0"/>
        <v/>
      </c>
      <c r="F36" s="17" t="str">
        <f t="shared" si="1"/>
        <v/>
      </c>
      <c r="G36" s="17"/>
      <c r="H36" s="17" t="str">
        <f t="shared" si="2"/>
        <v/>
      </c>
      <c r="I36" s="26"/>
      <c r="J36" s="30"/>
      <c r="K36" s="26"/>
      <c r="L36" s="27"/>
      <c r="T36" s="20"/>
      <c r="U36" s="21"/>
      <c r="V36" s="21"/>
      <c r="W36" s="21"/>
      <c r="X36" s="21"/>
      <c r="Y36" s="21"/>
      <c r="Z36" s="21"/>
    </row>
    <row r="37" spans="1:26" ht="18.75" x14ac:dyDescent="0.25">
      <c r="A37" s="23">
        <f>[1]RADNI!A37</f>
        <v>34</v>
      </c>
      <c r="B37" s="24"/>
      <c r="C37" s="25"/>
      <c r="D37" s="16"/>
      <c r="E37" s="17" t="str">
        <f t="shared" si="0"/>
        <v/>
      </c>
      <c r="F37" s="17" t="str">
        <f t="shared" si="1"/>
        <v/>
      </c>
      <c r="G37" s="17"/>
      <c r="H37" s="17" t="str">
        <f t="shared" si="2"/>
        <v/>
      </c>
      <c r="I37" s="26"/>
      <c r="J37" s="30"/>
      <c r="K37" s="26"/>
      <c r="L37" s="27"/>
      <c r="T37" s="20"/>
      <c r="U37" s="21"/>
      <c r="V37" s="21"/>
      <c r="W37" s="21"/>
      <c r="X37" s="21"/>
      <c r="Y37" s="21"/>
      <c r="Z37" s="21"/>
    </row>
    <row r="38" spans="1:26" ht="18.75" x14ac:dyDescent="0.25">
      <c r="A38" s="28">
        <f>[1]RADNI!A38</f>
        <v>35</v>
      </c>
      <c r="B38" s="24"/>
      <c r="C38" s="25"/>
      <c r="D38" s="16"/>
      <c r="E38" s="17" t="str">
        <f t="shared" si="0"/>
        <v/>
      </c>
      <c r="F38" s="17" t="str">
        <f t="shared" si="1"/>
        <v/>
      </c>
      <c r="G38" s="17"/>
      <c r="H38" s="17" t="str">
        <f t="shared" si="2"/>
        <v/>
      </c>
      <c r="I38" s="26"/>
      <c r="J38" s="30"/>
      <c r="K38" s="26"/>
      <c r="L38" s="27"/>
      <c r="T38" s="20"/>
      <c r="U38" s="21"/>
      <c r="V38" s="21"/>
      <c r="W38" s="21"/>
      <c r="X38" s="21"/>
      <c r="Y38" s="21"/>
      <c r="Z38" s="21"/>
    </row>
    <row r="39" spans="1:26" ht="18.75" x14ac:dyDescent="0.25">
      <c r="A39" s="23">
        <f>[1]RADNI!A39</f>
        <v>36</v>
      </c>
      <c r="B39" s="24"/>
      <c r="C39" s="25"/>
      <c r="D39" s="16"/>
      <c r="E39" s="17" t="str">
        <f t="shared" si="0"/>
        <v/>
      </c>
      <c r="F39" s="17" t="str">
        <f t="shared" si="1"/>
        <v/>
      </c>
      <c r="G39" s="17"/>
      <c r="H39" s="17" t="str">
        <f t="shared" si="2"/>
        <v/>
      </c>
      <c r="I39" s="26"/>
      <c r="J39" s="30"/>
      <c r="K39" s="26"/>
      <c r="L39" s="27"/>
      <c r="T39" s="20"/>
      <c r="U39" s="21"/>
      <c r="V39" s="21"/>
      <c r="W39" s="21"/>
      <c r="X39" s="21"/>
      <c r="Y39" s="21"/>
      <c r="Z39" s="21"/>
    </row>
    <row r="40" spans="1:26" ht="18.75" x14ac:dyDescent="0.25">
      <c r="A40" s="28">
        <f>[1]RADNI!A40</f>
        <v>37</v>
      </c>
      <c r="B40" s="24"/>
      <c r="C40" s="25"/>
      <c r="D40" s="16"/>
      <c r="E40" s="17" t="str">
        <f t="shared" si="0"/>
        <v/>
      </c>
      <c r="F40" s="17" t="str">
        <f t="shared" si="1"/>
        <v/>
      </c>
      <c r="G40" s="17"/>
      <c r="H40" s="17" t="str">
        <f t="shared" si="2"/>
        <v/>
      </c>
      <c r="I40" s="26"/>
      <c r="J40" s="30"/>
      <c r="K40" s="26"/>
      <c r="L40" s="27"/>
      <c r="T40" s="20"/>
      <c r="U40" s="21"/>
      <c r="V40" s="21"/>
      <c r="W40" s="21"/>
      <c r="X40" s="21"/>
      <c r="Y40" s="21"/>
      <c r="Z40" s="21"/>
    </row>
    <row r="41" spans="1:26" ht="18.75" x14ac:dyDescent="0.25">
      <c r="A41" s="23">
        <f>[1]RADNI!A41</f>
        <v>38</v>
      </c>
      <c r="B41" s="24"/>
      <c r="C41" s="25"/>
      <c r="D41" s="16"/>
      <c r="E41" s="17" t="str">
        <f t="shared" si="0"/>
        <v/>
      </c>
      <c r="F41" s="17" t="str">
        <f t="shared" si="1"/>
        <v/>
      </c>
      <c r="G41" s="17"/>
      <c r="H41" s="17" t="str">
        <f t="shared" si="2"/>
        <v/>
      </c>
      <c r="I41" s="26"/>
      <c r="J41" s="30"/>
      <c r="K41" s="26"/>
      <c r="L41" s="27"/>
      <c r="T41" s="20"/>
      <c r="U41" s="21"/>
      <c r="V41" s="21"/>
      <c r="W41" s="21"/>
      <c r="X41" s="21"/>
      <c r="Y41" s="21"/>
      <c r="Z41" s="21"/>
    </row>
    <row r="42" spans="1:26" ht="18.75" x14ac:dyDescent="0.25">
      <c r="A42" s="28">
        <f>[1]RADNI!A42</f>
        <v>39</v>
      </c>
      <c r="B42" s="24"/>
      <c r="C42" s="25"/>
      <c r="D42" s="16"/>
      <c r="E42" s="17" t="str">
        <f t="shared" si="0"/>
        <v/>
      </c>
      <c r="F42" s="17" t="str">
        <f t="shared" si="1"/>
        <v/>
      </c>
      <c r="G42" s="17"/>
      <c r="H42" s="17" t="str">
        <f t="shared" si="2"/>
        <v/>
      </c>
      <c r="I42" s="26"/>
      <c r="J42" s="30"/>
      <c r="K42" s="26"/>
      <c r="L42" s="27"/>
      <c r="T42" s="20"/>
      <c r="U42" s="21"/>
      <c r="V42" s="21"/>
      <c r="W42" s="21"/>
      <c r="X42" s="21"/>
      <c r="Y42" s="21"/>
      <c r="Z42" s="21"/>
    </row>
    <row r="43" spans="1:26" ht="18.75" x14ac:dyDescent="0.25">
      <c r="A43" s="23">
        <f>[1]RADNI!A43</f>
        <v>40</v>
      </c>
      <c r="B43" s="24"/>
      <c r="C43" s="25"/>
      <c r="D43" s="16"/>
      <c r="E43" s="17" t="str">
        <f t="shared" si="0"/>
        <v/>
      </c>
      <c r="F43" s="17" t="str">
        <f t="shared" si="1"/>
        <v/>
      </c>
      <c r="G43" s="17"/>
      <c r="H43" s="17" t="str">
        <f t="shared" si="2"/>
        <v/>
      </c>
      <c r="I43" s="26"/>
      <c r="J43" s="30"/>
      <c r="K43" s="26"/>
      <c r="L43" s="27"/>
      <c r="T43" s="20"/>
      <c r="U43" s="21"/>
      <c r="V43" s="21"/>
      <c r="W43" s="21"/>
      <c r="X43" s="21"/>
      <c r="Y43" s="21"/>
      <c r="Z43" s="21"/>
    </row>
    <row r="44" spans="1:26" ht="18.75" x14ac:dyDescent="0.25">
      <c r="A44" s="28">
        <f>[1]RADNI!A44</f>
        <v>41</v>
      </c>
      <c r="B44" s="24"/>
      <c r="C44" s="25"/>
      <c r="D44" s="16"/>
      <c r="E44" s="17" t="str">
        <f t="shared" si="0"/>
        <v/>
      </c>
      <c r="F44" s="17" t="str">
        <f t="shared" si="1"/>
        <v/>
      </c>
      <c r="G44" s="17"/>
      <c r="H44" s="17" t="str">
        <f t="shared" si="2"/>
        <v/>
      </c>
      <c r="I44" s="26"/>
      <c r="J44" s="30"/>
      <c r="K44" s="26"/>
      <c r="L44" s="27"/>
      <c r="T44" s="20"/>
      <c r="U44" s="21"/>
      <c r="V44" s="21"/>
      <c r="W44" s="21"/>
      <c r="X44" s="21"/>
      <c r="Y44" s="21"/>
      <c r="Z44" s="21"/>
    </row>
    <row r="45" spans="1:26" ht="18.75" x14ac:dyDescent="0.25">
      <c r="A45" s="23">
        <f>[1]RADNI!A45</f>
        <v>42</v>
      </c>
      <c r="B45" s="24"/>
      <c r="C45" s="25"/>
      <c r="D45" s="16"/>
      <c r="E45" s="17" t="str">
        <f t="shared" si="0"/>
        <v/>
      </c>
      <c r="F45" s="17" t="str">
        <f t="shared" si="1"/>
        <v/>
      </c>
      <c r="G45" s="17"/>
      <c r="H45" s="17" t="str">
        <f t="shared" si="2"/>
        <v/>
      </c>
      <c r="I45" s="26"/>
      <c r="J45" s="30"/>
      <c r="K45" s="26"/>
      <c r="L45" s="27"/>
      <c r="T45" s="20"/>
      <c r="U45" s="21"/>
      <c r="V45" s="21"/>
      <c r="W45" s="21"/>
      <c r="X45" s="21"/>
      <c r="Y45" s="21"/>
      <c r="Z45" s="21"/>
    </row>
    <row r="46" spans="1:26" ht="18.75" x14ac:dyDescent="0.25">
      <c r="A46" s="28">
        <f>[1]RADNI!A46</f>
        <v>43</v>
      </c>
      <c r="B46" s="24"/>
      <c r="C46" s="25"/>
      <c r="D46" s="16"/>
      <c r="E46" s="17" t="str">
        <f t="shared" si="0"/>
        <v/>
      </c>
      <c r="F46" s="17" t="str">
        <f t="shared" si="1"/>
        <v/>
      </c>
      <c r="G46" s="17"/>
      <c r="H46" s="17" t="str">
        <f t="shared" si="2"/>
        <v/>
      </c>
      <c r="I46" s="26"/>
      <c r="J46" s="30"/>
      <c r="K46" s="26"/>
      <c r="L46" s="27"/>
      <c r="T46" s="20"/>
      <c r="U46" s="21"/>
      <c r="V46" s="21"/>
      <c r="W46" s="21"/>
      <c r="X46" s="21"/>
      <c r="Y46" s="21"/>
      <c r="Z46" s="21"/>
    </row>
    <row r="47" spans="1:26" ht="18.75" x14ac:dyDescent="0.25">
      <c r="A47" s="23">
        <f>[1]RADNI!A47</f>
        <v>44</v>
      </c>
      <c r="B47" s="24"/>
      <c r="C47" s="25"/>
      <c r="D47" s="16"/>
      <c r="E47" s="17" t="str">
        <f t="shared" si="0"/>
        <v/>
      </c>
      <c r="F47" s="17" t="str">
        <f t="shared" si="1"/>
        <v/>
      </c>
      <c r="G47" s="17"/>
      <c r="H47" s="17" t="str">
        <f t="shared" si="2"/>
        <v/>
      </c>
      <c r="I47" s="26"/>
      <c r="J47" s="30"/>
      <c r="K47" s="26"/>
      <c r="L47" s="27"/>
      <c r="T47" s="20"/>
      <c r="U47" s="21"/>
      <c r="V47" s="21"/>
      <c r="W47" s="21"/>
      <c r="X47" s="21"/>
      <c r="Y47" s="21"/>
      <c r="Z47" s="21"/>
    </row>
    <row r="48" spans="1:26" ht="18.75" x14ac:dyDescent="0.25">
      <c r="A48" s="28">
        <f>[1]RADNI!A48</f>
        <v>45</v>
      </c>
      <c r="B48" s="24"/>
      <c r="C48" s="25"/>
      <c r="D48" s="16"/>
      <c r="E48" s="17" t="str">
        <f t="shared" si="0"/>
        <v/>
      </c>
      <c r="F48" s="17" t="str">
        <f t="shared" si="1"/>
        <v/>
      </c>
      <c r="G48" s="17"/>
      <c r="H48" s="17" t="str">
        <f t="shared" si="2"/>
        <v/>
      </c>
      <c r="I48" s="26"/>
      <c r="J48" s="30"/>
      <c r="K48" s="26"/>
      <c r="L48" s="27"/>
      <c r="T48" s="20"/>
      <c r="U48" s="21"/>
      <c r="V48" s="21"/>
      <c r="W48" s="21"/>
      <c r="X48" s="21"/>
      <c r="Y48" s="21"/>
      <c r="Z48" s="21"/>
    </row>
    <row r="49" spans="1:26" ht="18.75" x14ac:dyDescent="0.25">
      <c r="A49" s="23">
        <f>[1]RADNI!A49</f>
        <v>46</v>
      </c>
      <c r="B49" s="24"/>
      <c r="C49" s="25"/>
      <c r="D49" s="16"/>
      <c r="E49" s="17" t="str">
        <f t="shared" si="0"/>
        <v/>
      </c>
      <c r="F49" s="17" t="str">
        <f t="shared" si="1"/>
        <v/>
      </c>
      <c r="G49" s="17"/>
      <c r="H49" s="17" t="str">
        <f t="shared" si="2"/>
        <v/>
      </c>
      <c r="I49" s="26"/>
      <c r="J49" s="30"/>
      <c r="K49" s="26"/>
      <c r="L49" s="27"/>
      <c r="T49" s="20"/>
      <c r="U49" s="21"/>
      <c r="V49" s="21"/>
      <c r="W49" s="21"/>
      <c r="X49" s="21"/>
      <c r="Y49" s="21"/>
      <c r="Z49" s="21"/>
    </row>
    <row r="50" spans="1:26" ht="18.75" x14ac:dyDescent="0.25">
      <c r="A50" s="28">
        <f>[1]RADNI!A50</f>
        <v>47</v>
      </c>
      <c r="B50" s="24"/>
      <c r="C50" s="25"/>
      <c r="D50" s="16"/>
      <c r="E50" s="17" t="str">
        <f t="shared" si="0"/>
        <v/>
      </c>
      <c r="F50" s="17" t="str">
        <f t="shared" si="1"/>
        <v/>
      </c>
      <c r="G50" s="17"/>
      <c r="H50" s="17" t="str">
        <f t="shared" si="2"/>
        <v/>
      </c>
      <c r="I50" s="26"/>
      <c r="J50" s="30"/>
      <c r="K50" s="26"/>
      <c r="L50" s="27"/>
      <c r="T50" s="20"/>
      <c r="U50" s="21"/>
      <c r="V50" s="21"/>
      <c r="W50" s="21"/>
      <c r="X50" s="21"/>
      <c r="Y50" s="21"/>
      <c r="Z50" s="21"/>
    </row>
    <row r="51" spans="1:26" ht="18.75" x14ac:dyDescent="0.25">
      <c r="A51" s="23">
        <f>[1]RADNI!A51</f>
        <v>48</v>
      </c>
      <c r="B51" s="24"/>
      <c r="C51" s="25"/>
      <c r="D51" s="16"/>
      <c r="E51" s="17" t="str">
        <f t="shared" si="0"/>
        <v/>
      </c>
      <c r="F51" s="17" t="str">
        <f t="shared" si="1"/>
        <v/>
      </c>
      <c r="G51" s="17"/>
      <c r="H51" s="17" t="str">
        <f t="shared" si="2"/>
        <v/>
      </c>
      <c r="I51" s="26"/>
      <c r="J51" s="30"/>
      <c r="K51" s="26"/>
      <c r="L51" s="27"/>
      <c r="T51" s="20"/>
      <c r="U51" s="21"/>
      <c r="V51" s="21"/>
      <c r="W51" s="21"/>
      <c r="X51" s="21"/>
      <c r="Y51" s="21"/>
      <c r="Z51" s="21"/>
    </row>
    <row r="52" spans="1:26" ht="18.75" x14ac:dyDescent="0.25">
      <c r="A52" s="28">
        <f>[1]RADNI!A52</f>
        <v>49</v>
      </c>
      <c r="B52" s="24"/>
      <c r="C52" s="25"/>
      <c r="D52" s="16"/>
      <c r="E52" s="17" t="str">
        <f t="shared" si="0"/>
        <v/>
      </c>
      <c r="F52" s="17" t="str">
        <f t="shared" si="1"/>
        <v/>
      </c>
      <c r="G52" s="17"/>
      <c r="H52" s="17" t="str">
        <f t="shared" si="2"/>
        <v/>
      </c>
      <c r="I52" s="26"/>
      <c r="J52" s="30"/>
      <c r="K52" s="26"/>
      <c r="L52" s="27"/>
      <c r="T52" s="20"/>
      <c r="U52" s="21"/>
      <c r="V52" s="21"/>
      <c r="W52" s="21"/>
      <c r="X52" s="21"/>
      <c r="Y52" s="21"/>
      <c r="Z52" s="21"/>
    </row>
    <row r="53" spans="1:26" ht="18.75" x14ac:dyDescent="0.25">
      <c r="A53" s="23">
        <f>[1]RADNI!A53</f>
        <v>50</v>
      </c>
      <c r="B53" s="24"/>
      <c r="C53" s="25"/>
      <c r="D53" s="16"/>
      <c r="E53" s="17" t="str">
        <f t="shared" si="0"/>
        <v/>
      </c>
      <c r="F53" s="17" t="str">
        <f t="shared" si="1"/>
        <v/>
      </c>
      <c r="G53" s="17"/>
      <c r="H53" s="17" t="str">
        <f t="shared" si="2"/>
        <v/>
      </c>
      <c r="I53" s="26"/>
      <c r="J53" s="30"/>
      <c r="K53" s="26"/>
      <c r="L53" s="27"/>
      <c r="T53" s="20"/>
      <c r="U53" s="21"/>
      <c r="V53" s="21"/>
      <c r="W53" s="21"/>
      <c r="X53" s="21"/>
      <c r="Y53" s="21"/>
      <c r="Z53" s="21"/>
    </row>
    <row r="54" spans="1:26" ht="18.75" x14ac:dyDescent="0.25">
      <c r="A54" s="28">
        <f>[1]RADNI!A54</f>
        <v>51</v>
      </c>
      <c r="B54" s="24"/>
      <c r="C54" s="25"/>
      <c r="D54" s="16"/>
      <c r="E54" s="17" t="str">
        <f t="shared" si="0"/>
        <v/>
      </c>
      <c r="F54" s="17" t="str">
        <f t="shared" si="1"/>
        <v/>
      </c>
      <c r="G54" s="17"/>
      <c r="H54" s="17" t="str">
        <f t="shared" si="2"/>
        <v/>
      </c>
      <c r="I54" s="26"/>
      <c r="J54" s="30"/>
      <c r="K54" s="26"/>
      <c r="L54" s="27"/>
      <c r="T54" s="20"/>
      <c r="U54" s="21"/>
      <c r="V54" s="21"/>
      <c r="W54" s="21"/>
      <c r="X54" s="21"/>
      <c r="Y54" s="21"/>
      <c r="Z54" s="21"/>
    </row>
    <row r="55" spans="1:26" ht="18.75" x14ac:dyDescent="0.25">
      <c r="A55" s="23">
        <f>[1]RADNI!A55</f>
        <v>52</v>
      </c>
      <c r="B55" s="24"/>
      <c r="C55" s="25"/>
      <c r="D55" s="16"/>
      <c r="E55" s="17" t="str">
        <f t="shared" si="0"/>
        <v/>
      </c>
      <c r="F55" s="17" t="str">
        <f t="shared" si="1"/>
        <v/>
      </c>
      <c r="G55" s="17"/>
      <c r="H55" s="17" t="str">
        <f t="shared" si="2"/>
        <v/>
      </c>
      <c r="I55" s="26"/>
      <c r="J55" s="30"/>
      <c r="K55" s="26"/>
      <c r="L55" s="27"/>
      <c r="T55" s="20"/>
      <c r="U55" s="21"/>
      <c r="V55" s="21"/>
      <c r="W55" s="21"/>
      <c r="X55" s="21"/>
      <c r="Y55" s="21"/>
      <c r="Z55" s="21"/>
    </row>
    <row r="56" spans="1:26" ht="18.75" x14ac:dyDescent="0.25">
      <c r="A56" s="28">
        <f>[1]RADNI!A56</f>
        <v>53</v>
      </c>
      <c r="B56" s="24"/>
      <c r="C56" s="25"/>
      <c r="D56" s="16"/>
      <c r="E56" s="17" t="str">
        <f t="shared" si="0"/>
        <v/>
      </c>
      <c r="F56" s="17" t="str">
        <f t="shared" si="1"/>
        <v/>
      </c>
      <c r="G56" s="17"/>
      <c r="H56" s="17" t="str">
        <f t="shared" si="2"/>
        <v/>
      </c>
      <c r="I56" s="26"/>
      <c r="J56" s="30"/>
      <c r="K56" s="26"/>
      <c r="L56" s="27"/>
      <c r="T56" s="20"/>
      <c r="U56" s="21"/>
      <c r="V56" s="21"/>
      <c r="W56" s="21"/>
      <c r="X56" s="21"/>
      <c r="Y56" s="21"/>
      <c r="Z56" s="21"/>
    </row>
    <row r="57" spans="1:26" ht="18.75" x14ac:dyDescent="0.25">
      <c r="A57" s="23">
        <f>[1]RADNI!A57</f>
        <v>54</v>
      </c>
      <c r="B57" s="24"/>
      <c r="C57" s="25"/>
      <c r="D57" s="16"/>
      <c r="E57" s="17" t="str">
        <f t="shared" si="0"/>
        <v/>
      </c>
      <c r="F57" s="17" t="str">
        <f t="shared" si="1"/>
        <v/>
      </c>
      <c r="G57" s="17"/>
      <c r="H57" s="17" t="str">
        <f t="shared" si="2"/>
        <v/>
      </c>
      <c r="I57" s="25"/>
      <c r="J57" s="23"/>
      <c r="K57" s="26"/>
      <c r="L57" s="27"/>
      <c r="T57" s="20"/>
      <c r="U57" s="21"/>
      <c r="V57" s="21"/>
      <c r="W57" s="21"/>
      <c r="X57" s="21"/>
      <c r="Y57" s="21"/>
      <c r="Z57" s="21"/>
    </row>
    <row r="58" spans="1:26" ht="19.5" thickBot="1" x14ac:dyDescent="0.3">
      <c r="A58" s="31">
        <f>[1]RADNI!A58</f>
        <v>55</v>
      </c>
      <c r="B58" s="32"/>
      <c r="C58" s="15"/>
      <c r="D58" s="16"/>
      <c r="E58" s="17" t="str">
        <f t="shared" si="0"/>
        <v/>
      </c>
      <c r="F58" s="17" t="str">
        <f t="shared" si="1"/>
        <v/>
      </c>
      <c r="G58" s="17"/>
      <c r="H58" s="17" t="str">
        <f t="shared" si="2"/>
        <v/>
      </c>
      <c r="I58" s="33"/>
      <c r="J58" s="34"/>
      <c r="K58" s="35"/>
      <c r="L58" s="36"/>
      <c r="T58" s="37"/>
      <c r="U58" s="38"/>
      <c r="V58" s="38"/>
      <c r="W58" s="38"/>
      <c r="X58" s="38"/>
      <c r="Y58" s="38"/>
      <c r="Z58" s="38"/>
    </row>
    <row r="59" spans="1:26" x14ac:dyDescent="0.25">
      <c r="T59" s="39">
        <f>[1]ŠIFRE!C33</f>
        <v>41486</v>
      </c>
      <c r="U59" t="str">
        <f>[1]ŠIFRE!D33</f>
        <v>srijeda</v>
      </c>
    </row>
    <row r="60" spans="1:26" x14ac:dyDescent="0.25">
      <c r="T60" s="39">
        <v>40421</v>
      </c>
    </row>
  </sheetData>
  <conditionalFormatting sqref="C58">
    <cfRule type="cellIs" dxfId="5" priority="2" stopIfTrue="1" operator="lessThan">
      <formula>0.208333333333333</formula>
    </cfRule>
  </conditionalFormatting>
  <conditionalFormatting sqref="C58">
    <cfRule type="cellIs" dxfId="4" priority="1" stopIfTrue="1" operator="lessThan">
      <formula>0.208333333333333</formula>
    </cfRule>
  </conditionalFormatting>
  <conditionalFormatting sqref="C5:C57">
    <cfRule type="cellIs" dxfId="3" priority="6" stopIfTrue="1" operator="lessThan">
      <formula>0.208333333333333</formula>
    </cfRule>
  </conditionalFormatting>
  <conditionalFormatting sqref="C5:C57">
    <cfRule type="cellIs" dxfId="2" priority="5" stopIfTrue="1" operator="lessThan">
      <formula>0.208333333333333</formula>
    </cfRule>
  </conditionalFormatting>
  <conditionalFormatting sqref="C4">
    <cfRule type="cellIs" dxfId="1" priority="4" stopIfTrue="1" operator="lessThan">
      <formula>0.208333333333333</formula>
    </cfRule>
  </conditionalFormatting>
  <conditionalFormatting sqref="C4">
    <cfRule type="cellIs" dxfId="0" priority="3" stopIfTrue="1" operator="lessThan">
      <formula>0.208333333333333</formula>
    </cfRule>
  </conditionalFormatting>
  <dataValidations count="2">
    <dataValidation type="list" allowBlank="1" showInputMessage="1" showErrorMessage="1" sqref="D2">
      <formula1>$Y$3:$Y$9</formula1>
    </dataValidation>
    <dataValidation type="list" allowBlank="1" showInputMessage="1" showErrorMessage="1" sqref="J4:J5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[1]RADNI!#REF!</xm:f>
          </x14:formula1>
          <xm:sqref>I4:I58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palčić</dc:creator>
  <cp:lastModifiedBy>palčić</cp:lastModifiedBy>
  <dcterms:created xsi:type="dcterms:W3CDTF">2013-07-06T22:40:45Z</dcterms:created>
  <dcterms:modified xsi:type="dcterms:W3CDTF">2013-07-06T22:46:28Z</dcterms:modified>
</cp:coreProperties>
</file>