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<sst xmlns="http://schemas.openxmlformats.org/spreadsheetml/2006/main" count="3" uniqueCount="3">
  <si>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€</t>
  </si>
  <si>
    <t>glavnica</t>
  </si>
  <si>
    <t>Ostatak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</si>
</sst>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/100&quot;"/>
    <numFmt numFmtId="173" formatCode="#&quot;/100&quot;"/>
    <numFmt numFmtId="174" formatCode="#\ &quot;/100&quot;"/>
    <numFmt numFmtId="175" formatCode="0\ &quot;/&quot;"/>
    <numFmt numFmtId="176" formatCode="_([$€-2]\ * #,##0.00_);_([$€-2]\ * \(#,##0.00\);_([$€-2]\ * &quot;-&quot;??_);_(@_)"/>
    <numFmt numFmtId="177" formatCode="_([$€-2]\ * #,##0.000_);_([$€-2]\ * \(#,##0.000\);_([$€-2]\ * &quot;-&quot;??_);_(@_)"/>
    <numFmt numFmtId="178" formatCode="_([$€-2]\ * #,##0.0000_);_([$€-2]\ * \(#,##0.0000\);_([$€-2]\ * &quot;-&quot;??_);_(@_)"/>
    <numFmt numFmtId="179" formatCode="_([$€-2]\ * #,##0.00000_);_([$€-2]\ * \(#,##0.00000\);_([$€-2]\ 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1" fontId="0" fillId="0" borderId="0" xfId="42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19" fillId="26" borderId="0" xfId="39" applyNumberFormat="1" applyAlignment="1">
      <alignment horizontal="center"/>
    </xf>
    <xf numFmtId="2" fontId="19" fillId="26" borderId="0" xfId="39" applyNumberFormat="1" applyAlignment="1">
      <alignment horizontal="center"/>
    </xf>
    <xf numFmtId="176" fontId="19" fillId="26" borderId="0" xfId="39" applyNumberFormat="1" applyAlignment="1">
      <alignment horizontal="center"/>
    </xf>
    <xf numFmtId="4" fontId="23" fillId="29" borderId="0" xfId="47" applyNumberFormat="1" applyAlignment="1">
      <alignment/>
    </xf>
    <xf numFmtId="176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3:H21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3" max="3" width="9.140625" style="3" customWidth="1"/>
    <col min="4" max="4" width="14.140625" style="4" customWidth="1"/>
    <col min="5" max="5" width="2.00390625" style="4" customWidth="1"/>
    <col min="6" max="6" width="9.140625" style="1" customWidth="1"/>
  </cols>
  <sheetData>
    <row r="3" spans="3:6" ht="15">
      <c r="C3" s="5" t="s">
        <v>0</v>
      </c>
      <c r="D3" s="6" t="s">
        <v>1</v>
      </c>
      <c r="E3" s="6"/>
      <c r="F3" s="7" t="s">
        <v>2</v>
      </c>
    </row>
    <row r="4" spans="3:6" ht="15">
      <c r="C4" s="8">
        <v>1500.68</v>
      </c>
      <c r="D4" s="4">
        <f>ROUNDDOWN(C4,0)</f>
        <v>1500</v>
      </c>
      <c r="E4" s="10" t="str">
        <f>IF(D4&gt;0,"i","")</f>
        <v>i</v>
      </c>
      <c r="F4" s="9" t="str">
        <f>RIGHT(C4,2)&amp;"/100"</f>
        <v>68/100</v>
      </c>
    </row>
    <row r="5" spans="3:6" ht="15">
      <c r="C5" s="8">
        <v>1475.25</v>
      </c>
      <c r="D5" s="4">
        <f aca="true" t="shared" si="0" ref="D5:D13">ROUNDDOWN(C5,0)</f>
        <v>1475</v>
      </c>
      <c r="E5" s="10" t="str">
        <f aca="true" t="shared" si="1" ref="E5:E21">IF(D5&gt;0,"i","")</f>
        <v>i</v>
      </c>
      <c r="F5" s="9" t="str">
        <f aca="true" t="shared" si="2" ref="F5:F13">RIGHT(C5,2)&amp;"/100"</f>
        <v>25/100</v>
      </c>
    </row>
    <row r="6" spans="3:6" ht="15">
      <c r="C6" s="8">
        <v>25.36</v>
      </c>
      <c r="D6" s="4">
        <f t="shared" si="0"/>
        <v>25</v>
      </c>
      <c r="E6" s="10" t="str">
        <f t="shared" si="1"/>
        <v>i</v>
      </c>
      <c r="F6" s="9" t="str">
        <f t="shared" si="2"/>
        <v>36/100</v>
      </c>
    </row>
    <row r="7" spans="3:6" ht="15">
      <c r="C7" s="8">
        <v>345</v>
      </c>
      <c r="D7" s="4">
        <f t="shared" si="0"/>
        <v>345</v>
      </c>
      <c r="E7" s="10" t="str">
        <f t="shared" si="1"/>
        <v>i</v>
      </c>
      <c r="F7" s="9" t="str">
        <f t="shared" si="2"/>
        <v>45/100</v>
      </c>
    </row>
    <row r="8" spans="3:8" ht="15">
      <c r="C8" s="8">
        <v>4</v>
      </c>
      <c r="D8" s="4">
        <f t="shared" si="0"/>
        <v>4</v>
      </c>
      <c r="E8" s="10" t="str">
        <f t="shared" si="1"/>
        <v>i</v>
      </c>
      <c r="F8" s="9" t="str">
        <f t="shared" si="2"/>
        <v>4/100</v>
      </c>
      <c r="H8" s="2"/>
    </row>
    <row r="9" spans="3:6" ht="15">
      <c r="C9" s="8">
        <v>543</v>
      </c>
      <c r="D9" s="4">
        <f t="shared" si="0"/>
        <v>543</v>
      </c>
      <c r="E9" s="10" t="str">
        <f t="shared" si="1"/>
        <v>i</v>
      </c>
      <c r="F9" s="9" t="str">
        <f t="shared" si="2"/>
        <v>43/100</v>
      </c>
    </row>
    <row r="10" spans="3:6" ht="15">
      <c r="C10" s="8">
        <v>53</v>
      </c>
      <c r="D10" s="4">
        <f t="shared" si="0"/>
        <v>53</v>
      </c>
      <c r="E10" s="10" t="str">
        <f t="shared" si="1"/>
        <v>i</v>
      </c>
      <c r="F10" s="9" t="str">
        <f t="shared" si="2"/>
        <v>53/100</v>
      </c>
    </row>
    <row r="11" spans="3:6" ht="15">
      <c r="C11" s="8">
        <v>45</v>
      </c>
      <c r="D11" s="4">
        <f t="shared" si="0"/>
        <v>45</v>
      </c>
      <c r="E11" s="10" t="str">
        <f t="shared" si="1"/>
        <v>i</v>
      </c>
      <c r="F11" s="9" t="str">
        <f t="shared" si="2"/>
        <v>45/100</v>
      </c>
    </row>
    <row r="12" spans="3:6" ht="15">
      <c r="C12" s="3">
        <v>456.36</v>
      </c>
      <c r="D12" s="4">
        <f t="shared" si="0"/>
        <v>456</v>
      </c>
      <c r="E12" s="10" t="str">
        <f t="shared" si="1"/>
        <v>i</v>
      </c>
      <c r="F12" s="1" t="str">
        <f t="shared" si="2"/>
        <v>36/100</v>
      </c>
    </row>
    <row r="13" spans="3:6" ht="15">
      <c r="C13" s="3">
        <v>3625.36</v>
      </c>
      <c r="D13" s="4">
        <f t="shared" si="0"/>
        <v>3625</v>
      </c>
      <c r="E13" s="10" t="str">
        <f t="shared" si="1"/>
        <v>i</v>
      </c>
      <c r="F13" s="1" t="str">
        <f t="shared" si="2"/>
        <v>36/100</v>
      </c>
    </row>
    <row r="14" ht="15">
      <c r="E14" s="10">
        <f t="shared" si="1"/>
      </c>
    </row>
    <row r="15" ht="15">
      <c r="E15" s="10">
        <f t="shared" si="1"/>
      </c>
    </row>
    <row r="16" ht="15">
      <c r="E16" s="10">
        <f t="shared" si="1"/>
      </c>
    </row>
    <row r="17" ht="15">
      <c r="E17" s="10">
        <f t="shared" si="1"/>
      </c>
    </row>
    <row r="18" ht="15">
      <c r="E18" s="10">
        <f t="shared" si="1"/>
      </c>
    </row>
    <row r="19" ht="15">
      <c r="E19" s="10">
        <f t="shared" si="1"/>
      </c>
    </row>
    <row r="20" ht="15">
      <c r="E20" s="10">
        <f t="shared" si="1"/>
      </c>
    </row>
    <row r="21" ht="15">
      <c r="E21" s="10">
        <f t="shared" si="1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Srle</dc:creator>
  <cp:keywords/>
  <dc:description/>
  <cp:lastModifiedBy>USER</cp:lastModifiedBy>
  <dcterms:created xsi:type="dcterms:W3CDTF">2013-03-13T20:32:36Z</dcterms:created>
  <dcterms:modified xsi:type="dcterms:W3CDTF">2013-06-09T13:29:36Z</dcterms:modified>
  <cp:category/>
  <cp:version/>
  <cp:contentType/>
  <cp:contentStatus/>
</cp:coreProperties>
</file>