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<sst xmlns="http://schemas.openxmlformats.org/spreadsheetml/2006/main" count="14" uniqueCount="10">
  <si>
    <t xml:space="preserve">do </t>
  </si>
  <si>
    <t>4999,99</t>
  </si>
  <si>
    <t>9999,99</t>
  </si>
  <si>
    <t>24999,99</t>
  </si>
  <si>
    <t>49999,99</t>
  </si>
  <si>
    <t>preko</t>
  </si>
  <si>
    <t>MESEC</t>
  </si>
  <si>
    <t>NOVAC</t>
  </si>
  <si>
    <t>do</t>
  </si>
  <si>
    <r>
      <t xml:space="preserve">           MESECI
       </t>
    </r>
    <r>
      <rPr>
        <sz val="11"/>
        <color theme="1"/>
        <rFont val="Calibri"/>
        <family val="2"/>
      </rPr>
      <t>↓</t>
    </r>
  </si>
</sst>
</file>

<file path=xl/styles.xml><?xml version="1.0" encoding="utf-8"?>
<styleSheet xmlns="http://schemas.openxmlformats.org/spreadsheetml/2006/main">
  <numFmts count="1">
    <numFmt numFmtId="164" formatCode="#,##0.00\ _D_i_n_."/>
  </numFmts>
  <fonts count="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Calibri"/>
      <family val="2"/>
    </font>
    <font>
      <b/>
      <sz val="9"/>
      <color theme="6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19" sqref="I19"/>
    </sheetView>
  </sheetViews>
  <sheetFormatPr defaultRowHeight="15"/>
  <cols>
    <col min="2" max="2" width="13.7109375" customWidth="1"/>
    <col min="3" max="3" width="6.28515625" style="1" customWidth="1"/>
    <col min="4" max="4" width="11" customWidth="1"/>
    <col min="6" max="7" width="13.28515625" bestFit="1" customWidth="1"/>
    <col min="8" max="8" width="14.140625" customWidth="1"/>
    <col min="9" max="9" width="14.42578125" customWidth="1"/>
  </cols>
  <sheetData>
    <row r="1" spans="1:9">
      <c r="A1" s="2"/>
    </row>
    <row r="2" spans="1:9">
      <c r="A2" s="4"/>
      <c r="B2" s="12" t="s">
        <v>9</v>
      </c>
      <c r="C2" s="13"/>
      <c r="D2" s="14"/>
      <c r="E2" s="7" t="s">
        <v>0</v>
      </c>
      <c r="F2" s="9">
        <v>5000</v>
      </c>
      <c r="G2" s="9">
        <v>10000</v>
      </c>
      <c r="H2" s="9">
        <v>25000</v>
      </c>
      <c r="I2" s="11" t="s">
        <v>5</v>
      </c>
    </row>
    <row r="3" spans="1:9">
      <c r="B3" s="15"/>
      <c r="C3" s="16"/>
      <c r="D3" s="17"/>
      <c r="E3" s="8" t="s">
        <v>1</v>
      </c>
      <c r="F3" s="10" t="s">
        <v>2</v>
      </c>
      <c r="G3" s="10" t="s">
        <v>3</v>
      </c>
      <c r="H3" s="10" t="s">
        <v>4</v>
      </c>
      <c r="I3" s="10">
        <v>50000</v>
      </c>
    </row>
    <row r="4" spans="1:9">
      <c r="B4" s="24">
        <v>1.01</v>
      </c>
      <c r="C4" s="25" t="s">
        <v>8</v>
      </c>
      <c r="D4" s="26">
        <v>3</v>
      </c>
      <c r="E4" s="3">
        <v>1.6</v>
      </c>
      <c r="F4" s="3">
        <v>1.7000000000000002</v>
      </c>
      <c r="G4" s="3">
        <v>1.7999999999999998</v>
      </c>
      <c r="H4" s="3">
        <v>1.9</v>
      </c>
      <c r="I4" s="3">
        <v>2</v>
      </c>
    </row>
    <row r="5" spans="1:9">
      <c r="B5" s="27">
        <v>3.01</v>
      </c>
      <c r="C5" s="28" t="s">
        <v>8</v>
      </c>
      <c r="D5" s="29">
        <v>6</v>
      </c>
      <c r="E5" s="3">
        <v>2.5999999999999996</v>
      </c>
      <c r="F5" s="3">
        <v>2.6999999999999997</v>
      </c>
      <c r="G5" s="3">
        <v>2.8</v>
      </c>
      <c r="H5" s="3">
        <v>2.9</v>
      </c>
      <c r="I5" s="3">
        <v>3</v>
      </c>
    </row>
    <row r="6" spans="1:9">
      <c r="B6" s="27">
        <v>3.01</v>
      </c>
      <c r="C6" s="28" t="s">
        <v>8</v>
      </c>
      <c r="D6" s="29">
        <v>12</v>
      </c>
      <c r="E6" s="3">
        <v>3.1</v>
      </c>
      <c r="F6" s="3">
        <v>3.2</v>
      </c>
      <c r="G6" s="3">
        <v>3.4000000000000004</v>
      </c>
      <c r="H6" s="3">
        <v>3.5000000000000004</v>
      </c>
      <c r="I6" s="3">
        <v>3.5999999999999996</v>
      </c>
    </row>
    <row r="7" spans="1:9">
      <c r="B7" s="27">
        <v>12.01</v>
      </c>
      <c r="C7" s="28" t="s">
        <v>8</v>
      </c>
      <c r="D7" s="29">
        <v>24</v>
      </c>
      <c r="E7" s="3">
        <v>3.8</v>
      </c>
      <c r="F7" s="3">
        <v>3.9</v>
      </c>
      <c r="G7" s="3">
        <v>4</v>
      </c>
      <c r="H7" s="3">
        <v>4.0999999999999996</v>
      </c>
      <c r="I7" s="3">
        <v>4.2</v>
      </c>
    </row>
    <row r="8" spans="1:9">
      <c r="B8" s="27">
        <v>24.01</v>
      </c>
      <c r="C8" s="28" t="s">
        <v>8</v>
      </c>
      <c r="D8" s="29">
        <v>36</v>
      </c>
      <c r="E8" s="3">
        <v>4</v>
      </c>
      <c r="F8" s="3">
        <v>4.0999999999999996</v>
      </c>
      <c r="G8" s="3">
        <v>4.2</v>
      </c>
      <c r="H8" s="3">
        <v>4.3</v>
      </c>
      <c r="I8" s="3">
        <v>4.3999999999999995</v>
      </c>
    </row>
    <row r="9" spans="1:9">
      <c r="F9" s="5" t="s">
        <v>6</v>
      </c>
      <c r="G9" s="6" t="s">
        <v>7</v>
      </c>
    </row>
    <row r="10" spans="1:9">
      <c r="F10" s="18">
        <v>12.01</v>
      </c>
      <c r="G10" s="18">
        <v>48000</v>
      </c>
    </row>
    <row r="11" spans="1:9">
      <c r="F11" s="19"/>
      <c r="G11" s="19"/>
    </row>
    <row r="13" spans="1:9">
      <c r="F13" s="20">
        <f>IF(AND(F10&gt;=B4,F10&lt;=D4,G10&lt;F2),E4,IF(AND(F10&gt;=B4,F10&lt;=D4,G10&gt;=F2,G10&lt;G2),F4,IF(AND(F10&gt;=B4,F10&lt;=D4,G10&gt;=G2,G10&lt;H2),G4,IF(AND(F10&gt;=B4,F10&lt;=D4,G10&gt;=H2,G10&lt;I3),H4,IF(AND(F10&gt;=B4,F10&lt;=D4,G10&gt;=I3),I4,IF(AND(F10&gt;=B5,F10&lt;=D5,G10&lt;F2),E5,IF(AND(F10&gt;=B5,F10&lt;=D5,G10&gt;=F2,G10&lt;G2),F5,IF(AND(F10&gt;=B5,F10&lt;=D5,G10&gt;=G2,G10&lt;H2),G5,IF(AND(F10&gt;=B5,F10&lt;=D5,G10&gt;=H2,G10&lt;I3),H5,IF(AND(F10&gt;=B5,F10&lt;=D5,G10&gt;=I3),I5,IF(AND(F10&gt;=B6,F10&lt;=D6,G10&lt;F2),E6,IF(AND(F10&gt;=B6,F10&lt;=D6,G10&gt;=F2,G10&lt;G2),F6,IF(AND(F10&gt;=B6,F10&lt;=D6,G10&gt;=G2,G10&lt;H2),G6,IF(AND(F10&gt;=B6,F10&lt;=D6,G10&gt;=H2,G10&lt;I3),H6,IF(AND(F10&gt;=B6,F10&lt;=D6,G10&gt;=I3),I6,IF(AND(F10&gt;=B7,F10&lt;=D7,G10&lt;F2),E7,IF(AND(F10&gt;=B7,F10&lt;=D7,G10&gt;=F2,G10&lt;G2),F7,IF(AND(F10&gt;=B7,F10&lt;=D7,G10&gt;=G2,G10&lt;H2),G7,IF(AND(F10&gt;=B7,F10&lt;=D7,G10&gt;=H2,G10&lt;I3),H7,IF(AND(F10&gt;=B7,F10&lt;=D7,G10&gt;=I3),I7,IF(AND(F10&gt;=B8,F10&lt;=D8,G10&lt;F2),E8,IF(AND(F10&gt;=B8,F10&lt;=D8,G10&gt;=F2,G10&lt;G2),F8,IF(AND(F10&gt;=B8,F10&lt;=D8,G10&gt;=G2,G10&lt;H2),G8,IF(AND(F10&gt;=B8,F10&lt;=D8,G10&gt;=H2,G10&lt;I3),H8,IF(AND(F10&gt;=B8,F10&lt;=D8,G10&gt;=I3),I8,"0")))))))))))))))))))))))))</f>
        <v>4.0999999999999996</v>
      </c>
      <c r="G13" s="21"/>
    </row>
    <row r="14" spans="1:9">
      <c r="F14" s="22"/>
      <c r="G14" s="23"/>
    </row>
    <row r="16" spans="1:9">
      <c r="D16" s="1"/>
    </row>
  </sheetData>
  <mergeCells count="4">
    <mergeCell ref="B2:D3"/>
    <mergeCell ref="F10:F11"/>
    <mergeCell ref="G10:G11"/>
    <mergeCell ref="F13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Pekunio</dc:creator>
  <cp:lastModifiedBy>Astera</cp:lastModifiedBy>
  <dcterms:created xsi:type="dcterms:W3CDTF">2012-09-19T16:04:30Z</dcterms:created>
  <dcterms:modified xsi:type="dcterms:W3CDTF">2012-09-19T19:46:51Z</dcterms:modified>
</cp:coreProperties>
</file>