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Sheet1!$A$1:$D$302</definedName>
  </definedNames>
  <calcPr calcId="144525"/>
</workbook>
</file>

<file path=xl/calcChain.xml><?xml version="1.0" encoding="utf-8"?>
<calcChain xmlns="http://schemas.openxmlformats.org/spreadsheetml/2006/main">
  <c r="B213" i="1" l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" i="1"/>
  <c r="D212" i="1" l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2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5" i="1"/>
  <c r="D3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" i="1"/>
  <c r="D4" i="1"/>
  <c r="F58" i="1" l="1"/>
</calcChain>
</file>

<file path=xl/sharedStrings.xml><?xml version="1.0" encoding="utf-8"?>
<sst xmlns="http://schemas.openxmlformats.org/spreadsheetml/2006/main" count="4" uniqueCount="4">
  <si>
    <t>Godina</t>
  </si>
  <si>
    <t>Gregorijanski</t>
  </si>
  <si>
    <t>Julijanski</t>
  </si>
  <si>
    <t>Razmak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</si>
</sst>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\-mmm\-yy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7" fontId="0" fillId="0" borderId="0" xfId="0" applyNumberFormat="1"/>
    <xf numFmtId="0" fontId="0" fillId="3" borderId="1" xfId="0" applyFont="1" applyFill="1" applyBorder="1"/>
    <xf numFmtId="0" fontId="0" fillId="3" borderId="1" xfId="0" applyNumberFormat="1" applyFont="1" applyFill="1" applyBorder="1"/>
    <xf numFmtId="0" fontId="0" fillId="4" borderId="1" xfId="0" applyNumberFormat="1" applyFont="1" applyFill="1" applyBorder="1"/>
    <xf numFmtId="0" fontId="1" fillId="2" borderId="0" xfId="0" applyFont="1" applyFill="1" applyBorder="1" applyAlignment="1">
      <alignment horizontal="right"/>
    </xf>
    <xf numFmtId="167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0" fillId="3" borderId="3" xfId="0" applyFont="1" applyFill="1" applyBorder="1"/>
    <xf numFmtId="167" fontId="0" fillId="3" borderId="4" xfId="0" applyNumberFormat="1" applyFont="1" applyFill="1" applyBorder="1"/>
    <xf numFmtId="0" fontId="0" fillId="3" borderId="4" xfId="0" applyFont="1" applyFill="1" applyBorder="1"/>
    <xf numFmtId="0" fontId="0" fillId="4" borderId="5" xfId="0" applyFont="1" applyFill="1" applyBorder="1"/>
    <xf numFmtId="167" fontId="0" fillId="4" borderId="1" xfId="0" applyNumberFormat="1" applyFont="1" applyFill="1" applyBorder="1"/>
    <xf numFmtId="0" fontId="0" fillId="4" borderId="1" xfId="0" applyFont="1" applyFill="1" applyBorder="1"/>
    <xf numFmtId="0" fontId="0" fillId="3" borderId="5" xfId="0" applyFont="1" applyFill="1" applyBorder="1"/>
    <xf numFmtId="167" fontId="0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abSelected="1" zoomScale="175" zoomScaleNormal="17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5703125" customWidth="1"/>
    <col min="2" max="3" width="16.42578125" style="1" customWidth="1"/>
  </cols>
  <sheetData>
    <row r="1" spans="1:4" ht="15.75" thickBot="1" x14ac:dyDescent="0.3">
      <c r="A1" s="5" t="s">
        <v>0</v>
      </c>
      <c r="B1" s="6" t="s">
        <v>1</v>
      </c>
      <c r="C1" s="6" t="s">
        <v>2</v>
      </c>
      <c r="D1" s="7" t="s">
        <v>3</v>
      </c>
    </row>
    <row r="2" spans="1:4" ht="15.75" thickTop="1" x14ac:dyDescent="0.25">
      <c r="A2" s="8">
        <v>1900</v>
      </c>
      <c r="B2" s="9">
        <f>DOLLAR(("4/"&amp;A2)/7+MOD(19*MOD(A2,19)-7,30)*14%,)*7-6</f>
        <v>106</v>
      </c>
      <c r="C2" s="9">
        <f>DATE(A2,FLOOR((MOD(19*MOD(A2,19)+15,30) + MOD(2*MOD(A2,4) + 4*MOD(A2,7) -
MOD(19*MOD(A2,19)+15,30) + 34,7) + 114) / 31,1),MOD((MOD(19*MOD(A2,19)+15,30) +
MOD(2*MOD(A2,4) + 4*MOD(A2,7) - MOD(19*MOD(A2,19)+15,30) + 34,7) + 114),31) + 14)</f>
        <v>113</v>
      </c>
      <c r="D2" s="10">
        <f>Sheet1!$C2-Sheet1!$B2</f>
        <v>7</v>
      </c>
    </row>
    <row r="3" spans="1:4" x14ac:dyDescent="0.25">
      <c r="A3" s="11">
        <v>1901</v>
      </c>
      <c r="B3" s="12">
        <f t="shared" ref="B3:B66" si="0">DOLLAR(("4/"&amp;A3)/7+MOD(19*MOD(A3,19)-7,30)*14%,)*7-6</f>
        <v>463</v>
      </c>
      <c r="C3" s="12">
        <f t="shared" ref="C3:C66" si="1">DATE(A3,FLOOR((MOD(19*MOD(A3,19)+15,30) + MOD(2*MOD(A3,4) + 4*MOD(A3,7) -
MOD(19*MOD(A3,19)+15,30) + 34,7) + 114) / 31,1),MOD((MOD(19*MOD(A3,19)+15,30) +
MOD(2*MOD(A3,4) + 4*MOD(A3,7) - MOD(19*MOD(A3,19)+15,30) + 34,7) + 114),31) + 14)</f>
        <v>470</v>
      </c>
      <c r="D3" s="13">
        <f>Sheet1!$C3-Sheet1!$B3</f>
        <v>7</v>
      </c>
    </row>
    <row r="4" spans="1:4" x14ac:dyDescent="0.25">
      <c r="A4" s="14">
        <v>1902</v>
      </c>
      <c r="B4" s="15">
        <f t="shared" si="0"/>
        <v>820</v>
      </c>
      <c r="C4" s="15">
        <f t="shared" si="1"/>
        <v>848</v>
      </c>
      <c r="D4" s="2">
        <f>Sheet1!$C4-Sheet1!$B4</f>
        <v>28</v>
      </c>
    </row>
    <row r="5" spans="1:4" x14ac:dyDescent="0.25">
      <c r="A5" s="11">
        <v>1903</v>
      </c>
      <c r="B5" s="12">
        <f t="shared" si="0"/>
        <v>1198</v>
      </c>
      <c r="C5" s="12">
        <f t="shared" si="1"/>
        <v>1205</v>
      </c>
      <c r="D5" s="13">
        <f>Sheet1!$C5-Sheet1!$B5</f>
        <v>7</v>
      </c>
    </row>
    <row r="6" spans="1:4" x14ac:dyDescent="0.25">
      <c r="A6" s="14">
        <v>1904</v>
      </c>
      <c r="B6" s="15">
        <f t="shared" si="0"/>
        <v>1555</v>
      </c>
      <c r="C6" s="15">
        <f t="shared" si="1"/>
        <v>1562</v>
      </c>
      <c r="D6" s="2">
        <f>Sheet1!$C6-Sheet1!$B6</f>
        <v>7</v>
      </c>
    </row>
    <row r="7" spans="1:4" x14ac:dyDescent="0.25">
      <c r="A7" s="11">
        <v>1905</v>
      </c>
      <c r="B7" s="12">
        <f t="shared" si="0"/>
        <v>1940</v>
      </c>
      <c r="C7" s="12">
        <f t="shared" si="1"/>
        <v>1947</v>
      </c>
      <c r="D7" s="13">
        <f>Sheet1!$C7-Sheet1!$B7</f>
        <v>7</v>
      </c>
    </row>
    <row r="8" spans="1:4" x14ac:dyDescent="0.25">
      <c r="A8" s="14">
        <v>1906</v>
      </c>
      <c r="B8" s="15">
        <f t="shared" si="0"/>
        <v>2297</v>
      </c>
      <c r="C8" s="15">
        <f t="shared" si="1"/>
        <v>2297</v>
      </c>
      <c r="D8" s="2">
        <f>Sheet1!$C8-Sheet1!$B8</f>
        <v>0</v>
      </c>
    </row>
    <row r="9" spans="1:4" x14ac:dyDescent="0.25">
      <c r="A9" s="11">
        <v>1907</v>
      </c>
      <c r="B9" s="12">
        <f t="shared" si="0"/>
        <v>2647</v>
      </c>
      <c r="C9" s="12">
        <f t="shared" si="1"/>
        <v>2682</v>
      </c>
      <c r="D9" s="13">
        <f>Sheet1!$C9-Sheet1!$B9</f>
        <v>35</v>
      </c>
    </row>
    <row r="10" spans="1:4" x14ac:dyDescent="0.25">
      <c r="A10" s="14">
        <v>1908</v>
      </c>
      <c r="B10" s="15">
        <f t="shared" si="0"/>
        <v>3032</v>
      </c>
      <c r="C10" s="15">
        <f t="shared" si="1"/>
        <v>3039</v>
      </c>
      <c r="D10" s="2">
        <f>Sheet1!$C10-Sheet1!$B10</f>
        <v>7</v>
      </c>
    </row>
    <row r="11" spans="1:4" x14ac:dyDescent="0.25">
      <c r="A11" s="11">
        <v>1909</v>
      </c>
      <c r="B11" s="12">
        <f t="shared" si="0"/>
        <v>3389</v>
      </c>
      <c r="C11" s="12">
        <f t="shared" si="1"/>
        <v>3389</v>
      </c>
      <c r="D11" s="13">
        <f>Sheet1!$C11-Sheet1!$B11</f>
        <v>0</v>
      </c>
    </row>
    <row r="12" spans="1:4" x14ac:dyDescent="0.25">
      <c r="A12" s="14">
        <v>1910</v>
      </c>
      <c r="B12" s="15">
        <f t="shared" si="0"/>
        <v>3739</v>
      </c>
      <c r="C12" s="15">
        <f t="shared" si="1"/>
        <v>3774</v>
      </c>
      <c r="D12" s="2">
        <f>Sheet1!$C12-Sheet1!$B12</f>
        <v>35</v>
      </c>
    </row>
    <row r="13" spans="1:4" x14ac:dyDescent="0.25">
      <c r="A13" s="11">
        <v>1911</v>
      </c>
      <c r="B13" s="12">
        <f t="shared" si="0"/>
        <v>4124</v>
      </c>
      <c r="C13" s="12">
        <f t="shared" si="1"/>
        <v>4131</v>
      </c>
      <c r="D13" s="13">
        <f>Sheet1!$C13-Sheet1!$B13</f>
        <v>7</v>
      </c>
    </row>
    <row r="14" spans="1:4" x14ac:dyDescent="0.25">
      <c r="A14" s="14">
        <v>1912</v>
      </c>
      <c r="B14" s="15">
        <f t="shared" si="0"/>
        <v>4481</v>
      </c>
      <c r="C14" s="15">
        <f t="shared" si="1"/>
        <v>4481</v>
      </c>
      <c r="D14" s="2">
        <f>Sheet1!$C14-Sheet1!$B14</f>
        <v>0</v>
      </c>
    </row>
    <row r="15" spans="1:4" x14ac:dyDescent="0.25">
      <c r="A15" s="11">
        <v>1913</v>
      </c>
      <c r="B15" s="12">
        <f t="shared" si="0"/>
        <v>4831</v>
      </c>
      <c r="C15" s="12">
        <f t="shared" si="1"/>
        <v>4866</v>
      </c>
      <c r="D15" s="13">
        <f>Sheet1!$C15-Sheet1!$B15</f>
        <v>35</v>
      </c>
    </row>
    <row r="16" spans="1:4" x14ac:dyDescent="0.25">
      <c r="A16" s="14">
        <v>1914</v>
      </c>
      <c r="B16" s="15">
        <f t="shared" si="0"/>
        <v>5216</v>
      </c>
      <c r="C16" s="15">
        <f t="shared" si="1"/>
        <v>5223</v>
      </c>
      <c r="D16" s="2">
        <f>Sheet1!$C16-Sheet1!$B16</f>
        <v>7</v>
      </c>
    </row>
    <row r="17" spans="1:4" x14ac:dyDescent="0.25">
      <c r="A17" s="11">
        <v>1915</v>
      </c>
      <c r="B17" s="12">
        <f t="shared" si="0"/>
        <v>5573</v>
      </c>
      <c r="C17" s="12">
        <f t="shared" si="1"/>
        <v>5573</v>
      </c>
      <c r="D17" s="13">
        <f>Sheet1!$C17-Sheet1!$B17</f>
        <v>0</v>
      </c>
    </row>
    <row r="18" spans="1:4" x14ac:dyDescent="0.25">
      <c r="A18" s="14">
        <v>1916</v>
      </c>
      <c r="B18" s="15">
        <f t="shared" si="0"/>
        <v>5958</v>
      </c>
      <c r="C18" s="15">
        <f t="shared" si="1"/>
        <v>5958</v>
      </c>
      <c r="D18" s="2">
        <f>Sheet1!$C18-Sheet1!$B18</f>
        <v>0</v>
      </c>
    </row>
    <row r="19" spans="1:4" x14ac:dyDescent="0.25">
      <c r="A19" s="11">
        <v>1917</v>
      </c>
      <c r="B19" s="12">
        <f t="shared" si="0"/>
        <v>6308</v>
      </c>
      <c r="C19" s="12">
        <f t="shared" si="1"/>
        <v>6315</v>
      </c>
      <c r="D19" s="13">
        <f>Sheet1!$C19-Sheet1!$B19</f>
        <v>7</v>
      </c>
    </row>
    <row r="20" spans="1:4" x14ac:dyDescent="0.25">
      <c r="A20" s="14">
        <v>1918</v>
      </c>
      <c r="B20" s="15">
        <f t="shared" si="0"/>
        <v>6665</v>
      </c>
      <c r="C20" s="15">
        <f t="shared" si="1"/>
        <v>6700</v>
      </c>
      <c r="D20" s="2">
        <f>Sheet1!$C20-Sheet1!$B20</f>
        <v>35</v>
      </c>
    </row>
    <row r="21" spans="1:4" x14ac:dyDescent="0.25">
      <c r="A21" s="11">
        <v>1919</v>
      </c>
      <c r="B21" s="12">
        <f t="shared" si="0"/>
        <v>7050</v>
      </c>
      <c r="C21" s="12">
        <f t="shared" si="1"/>
        <v>7050</v>
      </c>
      <c r="D21" s="13">
        <f>Sheet1!$C21-Sheet1!$B21</f>
        <v>0</v>
      </c>
    </row>
    <row r="22" spans="1:4" x14ac:dyDescent="0.25">
      <c r="A22" s="14">
        <v>1920</v>
      </c>
      <c r="B22" s="15">
        <f t="shared" si="0"/>
        <v>7400</v>
      </c>
      <c r="C22" s="15">
        <f t="shared" si="1"/>
        <v>7407</v>
      </c>
      <c r="D22" s="2">
        <f>Sheet1!$C22-Sheet1!$B22</f>
        <v>7</v>
      </c>
    </row>
    <row r="23" spans="1:4" x14ac:dyDescent="0.25">
      <c r="A23" s="11">
        <v>1921</v>
      </c>
      <c r="B23" s="12">
        <f t="shared" si="0"/>
        <v>7757</v>
      </c>
      <c r="C23" s="12">
        <f t="shared" si="1"/>
        <v>7792</v>
      </c>
      <c r="D23" s="13">
        <f>Sheet1!$C23-Sheet1!$B23</f>
        <v>35</v>
      </c>
    </row>
    <row r="24" spans="1:4" x14ac:dyDescent="0.25">
      <c r="A24" s="14">
        <v>1922</v>
      </c>
      <c r="B24" s="15">
        <f t="shared" si="0"/>
        <v>8142</v>
      </c>
      <c r="C24" s="15">
        <f t="shared" si="1"/>
        <v>8142</v>
      </c>
      <c r="D24" s="2">
        <f>Sheet1!$C24-Sheet1!$B24</f>
        <v>0</v>
      </c>
    </row>
    <row r="25" spans="1:4" x14ac:dyDescent="0.25">
      <c r="A25" s="11">
        <v>1923</v>
      </c>
      <c r="B25" s="12">
        <f t="shared" si="0"/>
        <v>8492</v>
      </c>
      <c r="C25" s="12">
        <f t="shared" si="1"/>
        <v>8499</v>
      </c>
      <c r="D25" s="13">
        <f>Sheet1!$C25-Sheet1!$B25</f>
        <v>7</v>
      </c>
    </row>
    <row r="26" spans="1:4" x14ac:dyDescent="0.25">
      <c r="A26" s="14">
        <v>1924</v>
      </c>
      <c r="B26" s="15">
        <f t="shared" si="0"/>
        <v>8877</v>
      </c>
      <c r="C26" s="15">
        <f t="shared" si="1"/>
        <v>8884</v>
      </c>
      <c r="D26" s="2">
        <f>Sheet1!$C26-Sheet1!$B26</f>
        <v>7</v>
      </c>
    </row>
    <row r="27" spans="1:4" x14ac:dyDescent="0.25">
      <c r="A27" s="11">
        <v>1925</v>
      </c>
      <c r="B27" s="12">
        <f t="shared" si="0"/>
        <v>9234</v>
      </c>
      <c r="C27" s="12">
        <f t="shared" si="1"/>
        <v>9241</v>
      </c>
      <c r="D27" s="13">
        <f>Sheet1!$C27-Sheet1!$B27</f>
        <v>7</v>
      </c>
    </row>
    <row r="28" spans="1:4" x14ac:dyDescent="0.25">
      <c r="A28" s="14">
        <v>1926</v>
      </c>
      <c r="B28" s="15">
        <f t="shared" si="0"/>
        <v>9591</v>
      </c>
      <c r="C28" s="15">
        <f t="shared" si="1"/>
        <v>9619</v>
      </c>
      <c r="D28" s="2">
        <f>Sheet1!$C28-Sheet1!$B28</f>
        <v>28</v>
      </c>
    </row>
    <row r="29" spans="1:4" x14ac:dyDescent="0.25">
      <c r="A29" s="11">
        <v>1927</v>
      </c>
      <c r="B29" s="12">
        <f t="shared" si="0"/>
        <v>9969</v>
      </c>
      <c r="C29" s="12">
        <f t="shared" si="1"/>
        <v>9976</v>
      </c>
      <c r="D29" s="13">
        <f>Sheet1!$C29-Sheet1!$B29</f>
        <v>7</v>
      </c>
    </row>
    <row r="30" spans="1:4" x14ac:dyDescent="0.25">
      <c r="A30" s="14">
        <v>1928</v>
      </c>
      <c r="B30" s="15">
        <f t="shared" si="0"/>
        <v>10326</v>
      </c>
      <c r="C30" s="15">
        <f t="shared" si="1"/>
        <v>10333</v>
      </c>
      <c r="D30" s="2">
        <f>Sheet1!$C30-Sheet1!$B30</f>
        <v>7</v>
      </c>
    </row>
    <row r="31" spans="1:4" x14ac:dyDescent="0.25">
      <c r="A31" s="11">
        <v>1929</v>
      </c>
      <c r="B31" s="12">
        <f t="shared" si="0"/>
        <v>10683</v>
      </c>
      <c r="C31" s="12">
        <f t="shared" si="1"/>
        <v>10718</v>
      </c>
      <c r="D31" s="13">
        <f>Sheet1!$C31-Sheet1!$B31</f>
        <v>35</v>
      </c>
    </row>
    <row r="32" spans="1:4" x14ac:dyDescent="0.25">
      <c r="A32" s="14">
        <v>1930</v>
      </c>
      <c r="B32" s="15">
        <f t="shared" si="0"/>
        <v>11068</v>
      </c>
      <c r="C32" s="15">
        <f t="shared" si="1"/>
        <v>11068</v>
      </c>
      <c r="D32" s="2">
        <f>Sheet1!$C32-Sheet1!$B32</f>
        <v>0</v>
      </c>
    </row>
    <row r="33" spans="1:4" x14ac:dyDescent="0.25">
      <c r="A33" s="11">
        <v>1931</v>
      </c>
      <c r="B33" s="12">
        <f t="shared" si="0"/>
        <v>11418</v>
      </c>
      <c r="C33" s="12">
        <f t="shared" si="1"/>
        <v>11425</v>
      </c>
      <c r="D33" s="13">
        <f>Sheet1!$C33-Sheet1!$B33</f>
        <v>7</v>
      </c>
    </row>
    <row r="34" spans="1:4" x14ac:dyDescent="0.25">
      <c r="A34" s="14">
        <v>1932</v>
      </c>
      <c r="B34" s="15">
        <f t="shared" si="0"/>
        <v>11775</v>
      </c>
      <c r="C34" s="15">
        <f t="shared" si="1"/>
        <v>11810</v>
      </c>
      <c r="D34" s="2">
        <f>Sheet1!$C34-Sheet1!$B34</f>
        <v>35</v>
      </c>
    </row>
    <row r="35" spans="1:4" x14ac:dyDescent="0.25">
      <c r="A35" s="11">
        <v>1933</v>
      </c>
      <c r="B35" s="12">
        <f t="shared" si="0"/>
        <v>12160</v>
      </c>
      <c r="C35" s="12">
        <f t="shared" si="1"/>
        <v>12160</v>
      </c>
      <c r="D35" s="13">
        <f>Sheet1!$C35-Sheet1!$B35</f>
        <v>0</v>
      </c>
    </row>
    <row r="36" spans="1:4" x14ac:dyDescent="0.25">
      <c r="A36" s="14">
        <v>1934</v>
      </c>
      <c r="B36" s="15">
        <f t="shared" si="0"/>
        <v>12510</v>
      </c>
      <c r="C36" s="15">
        <f t="shared" si="1"/>
        <v>12517</v>
      </c>
      <c r="D36" s="2">
        <f>Sheet1!$C36-Sheet1!$B36</f>
        <v>7</v>
      </c>
    </row>
    <row r="37" spans="1:4" x14ac:dyDescent="0.25">
      <c r="A37" s="11">
        <v>1935</v>
      </c>
      <c r="B37" s="12">
        <f t="shared" si="0"/>
        <v>12895</v>
      </c>
      <c r="C37" s="12">
        <f t="shared" si="1"/>
        <v>12902</v>
      </c>
      <c r="D37" s="13">
        <f>Sheet1!$C37-Sheet1!$B37</f>
        <v>7</v>
      </c>
    </row>
    <row r="38" spans="1:4" x14ac:dyDescent="0.25">
      <c r="A38" s="14">
        <v>1936</v>
      </c>
      <c r="B38" s="15">
        <f t="shared" si="0"/>
        <v>13252</v>
      </c>
      <c r="C38" s="15">
        <f t="shared" si="1"/>
        <v>13252</v>
      </c>
      <c r="D38" s="2">
        <f>Sheet1!$C38-Sheet1!$B38</f>
        <v>0</v>
      </c>
    </row>
    <row r="39" spans="1:4" x14ac:dyDescent="0.25">
      <c r="A39" s="11">
        <v>1937</v>
      </c>
      <c r="B39" s="12">
        <f t="shared" si="0"/>
        <v>13602</v>
      </c>
      <c r="C39" s="12">
        <f t="shared" si="1"/>
        <v>13637</v>
      </c>
      <c r="D39" s="13">
        <f>Sheet1!$C39-Sheet1!$B39</f>
        <v>35</v>
      </c>
    </row>
    <row r="40" spans="1:4" x14ac:dyDescent="0.25">
      <c r="A40" s="14">
        <v>1938</v>
      </c>
      <c r="B40" s="15">
        <f t="shared" si="0"/>
        <v>13987</v>
      </c>
      <c r="C40" s="15">
        <f t="shared" si="1"/>
        <v>13994</v>
      </c>
      <c r="D40" s="2">
        <f>Sheet1!$C40-Sheet1!$B40</f>
        <v>7</v>
      </c>
    </row>
    <row r="41" spans="1:4" x14ac:dyDescent="0.25">
      <c r="A41" s="11">
        <v>1939</v>
      </c>
      <c r="B41" s="12">
        <f t="shared" si="0"/>
        <v>14344</v>
      </c>
      <c r="C41" s="12">
        <f t="shared" si="1"/>
        <v>14344</v>
      </c>
      <c r="D41" s="13">
        <f>Sheet1!$C41-Sheet1!$B41</f>
        <v>0</v>
      </c>
    </row>
    <row r="42" spans="1:4" x14ac:dyDescent="0.25">
      <c r="A42" s="14">
        <v>1940</v>
      </c>
      <c r="B42" s="15">
        <f t="shared" si="0"/>
        <v>14694</v>
      </c>
      <c r="C42" s="15">
        <f t="shared" si="1"/>
        <v>14729</v>
      </c>
      <c r="D42" s="2">
        <f>Sheet1!$C42-Sheet1!$B42</f>
        <v>35</v>
      </c>
    </row>
    <row r="43" spans="1:4" x14ac:dyDescent="0.25">
      <c r="A43" s="11">
        <v>1941</v>
      </c>
      <c r="B43" s="12">
        <f t="shared" si="0"/>
        <v>15079</v>
      </c>
      <c r="C43" s="12">
        <f t="shared" si="1"/>
        <v>15086</v>
      </c>
      <c r="D43" s="13">
        <f>Sheet1!$C43-Sheet1!$B43</f>
        <v>7</v>
      </c>
    </row>
    <row r="44" spans="1:4" x14ac:dyDescent="0.25">
      <c r="A44" s="14">
        <v>1942</v>
      </c>
      <c r="B44" s="15">
        <f t="shared" si="0"/>
        <v>15436</v>
      </c>
      <c r="C44" s="15">
        <f t="shared" si="1"/>
        <v>15436</v>
      </c>
      <c r="D44" s="2">
        <f>Sheet1!$C44-Sheet1!$B44</f>
        <v>0</v>
      </c>
    </row>
    <row r="45" spans="1:4" x14ac:dyDescent="0.25">
      <c r="A45" s="11">
        <v>1943</v>
      </c>
      <c r="B45" s="12">
        <f t="shared" si="0"/>
        <v>15821</v>
      </c>
      <c r="C45" s="12">
        <f t="shared" si="1"/>
        <v>15821</v>
      </c>
      <c r="D45" s="13">
        <f>Sheet1!$C45-Sheet1!$B45</f>
        <v>0</v>
      </c>
    </row>
    <row r="46" spans="1:4" x14ac:dyDescent="0.25">
      <c r="A46" s="14">
        <v>1944</v>
      </c>
      <c r="B46" s="15">
        <f t="shared" si="0"/>
        <v>16171</v>
      </c>
      <c r="C46" s="15">
        <f t="shared" si="1"/>
        <v>16178</v>
      </c>
      <c r="D46" s="2">
        <f>Sheet1!$C46-Sheet1!$B46</f>
        <v>7</v>
      </c>
    </row>
    <row r="47" spans="1:4" x14ac:dyDescent="0.25">
      <c r="A47" s="11">
        <v>1945</v>
      </c>
      <c r="B47" s="12">
        <f t="shared" si="0"/>
        <v>16528</v>
      </c>
      <c r="C47" s="12">
        <f t="shared" si="1"/>
        <v>16563</v>
      </c>
      <c r="D47" s="13">
        <f>Sheet1!$C47-Sheet1!$B47</f>
        <v>35</v>
      </c>
    </row>
    <row r="48" spans="1:4" x14ac:dyDescent="0.25">
      <c r="A48" s="14">
        <v>1946</v>
      </c>
      <c r="B48" s="15">
        <f t="shared" si="0"/>
        <v>16913</v>
      </c>
      <c r="C48" s="15">
        <f t="shared" si="1"/>
        <v>16913</v>
      </c>
      <c r="D48" s="2">
        <f>Sheet1!$C48-Sheet1!$B48</f>
        <v>0</v>
      </c>
    </row>
    <row r="49" spans="1:6" x14ac:dyDescent="0.25">
      <c r="A49" s="11">
        <v>1947</v>
      </c>
      <c r="B49" s="12">
        <f t="shared" si="0"/>
        <v>17263</v>
      </c>
      <c r="C49" s="12">
        <f t="shared" si="1"/>
        <v>17270</v>
      </c>
      <c r="D49" s="13">
        <f>Sheet1!$C49-Sheet1!$B49</f>
        <v>7</v>
      </c>
    </row>
    <row r="50" spans="1:6" x14ac:dyDescent="0.25">
      <c r="A50" s="14">
        <v>1948</v>
      </c>
      <c r="B50" s="15">
        <f t="shared" si="0"/>
        <v>17620</v>
      </c>
      <c r="C50" s="15">
        <f t="shared" si="1"/>
        <v>17655</v>
      </c>
      <c r="D50" s="2">
        <f>Sheet1!$C50-Sheet1!$B50</f>
        <v>35</v>
      </c>
    </row>
    <row r="51" spans="1:6" x14ac:dyDescent="0.25">
      <c r="A51" s="11">
        <v>1949</v>
      </c>
      <c r="B51" s="12">
        <f t="shared" si="0"/>
        <v>18005</v>
      </c>
      <c r="C51" s="12">
        <f t="shared" si="1"/>
        <v>18012</v>
      </c>
      <c r="D51" s="13">
        <f>Sheet1!$C51-Sheet1!$B51</f>
        <v>7</v>
      </c>
    </row>
    <row r="52" spans="1:6" x14ac:dyDescent="0.25">
      <c r="A52" s="14">
        <v>1950</v>
      </c>
      <c r="B52" s="15">
        <f t="shared" si="0"/>
        <v>18362</v>
      </c>
      <c r="C52" s="15">
        <f t="shared" si="1"/>
        <v>18362</v>
      </c>
      <c r="D52" s="2">
        <f>Sheet1!$C52-Sheet1!$B52</f>
        <v>0</v>
      </c>
    </row>
    <row r="53" spans="1:6" x14ac:dyDescent="0.25">
      <c r="A53" s="11">
        <v>1951</v>
      </c>
      <c r="B53" s="12">
        <f t="shared" si="0"/>
        <v>18712</v>
      </c>
      <c r="C53" s="12">
        <f t="shared" si="1"/>
        <v>18747</v>
      </c>
      <c r="D53" s="13">
        <f>Sheet1!$C53-Sheet1!$B53</f>
        <v>35</v>
      </c>
    </row>
    <row r="54" spans="1:6" x14ac:dyDescent="0.25">
      <c r="A54" s="14">
        <v>1952</v>
      </c>
      <c r="B54" s="15">
        <f t="shared" si="0"/>
        <v>19097</v>
      </c>
      <c r="C54" s="15">
        <f t="shared" si="1"/>
        <v>19104</v>
      </c>
      <c r="D54" s="2">
        <f>Sheet1!$C54-Sheet1!$B54</f>
        <v>7</v>
      </c>
    </row>
    <row r="55" spans="1:6" x14ac:dyDescent="0.25">
      <c r="A55" s="11">
        <v>1953</v>
      </c>
      <c r="B55" s="12">
        <f t="shared" si="0"/>
        <v>19454</v>
      </c>
      <c r="C55" s="12">
        <f t="shared" si="1"/>
        <v>19454</v>
      </c>
      <c r="D55" s="13">
        <f>Sheet1!$C55-Sheet1!$B55</f>
        <v>0</v>
      </c>
    </row>
    <row r="56" spans="1:6" x14ac:dyDescent="0.25">
      <c r="A56" s="14">
        <v>1954</v>
      </c>
      <c r="B56" s="15">
        <f t="shared" si="0"/>
        <v>19832</v>
      </c>
      <c r="C56" s="15">
        <f t="shared" si="1"/>
        <v>19839</v>
      </c>
      <c r="D56" s="2">
        <f>Sheet1!$C56-Sheet1!$B56</f>
        <v>7</v>
      </c>
    </row>
    <row r="57" spans="1:6" x14ac:dyDescent="0.25">
      <c r="A57" s="11">
        <v>1955</v>
      </c>
      <c r="B57" s="12">
        <f t="shared" si="0"/>
        <v>20189</v>
      </c>
      <c r="C57" s="12">
        <f t="shared" si="1"/>
        <v>20196</v>
      </c>
      <c r="D57" s="13">
        <f>Sheet1!$C57-Sheet1!$B57</f>
        <v>7</v>
      </c>
    </row>
    <row r="58" spans="1:6" x14ac:dyDescent="0.25">
      <c r="A58" s="14">
        <v>1956</v>
      </c>
      <c r="B58" s="15">
        <f t="shared" si="0"/>
        <v>20546</v>
      </c>
      <c r="C58" s="15">
        <f t="shared" si="1"/>
        <v>20581</v>
      </c>
      <c r="D58" s="2">
        <f>Sheet1!$C58-Sheet1!$B58</f>
        <v>35</v>
      </c>
      <c r="F58">
        <f>MAX(D:D)</f>
        <v>35</v>
      </c>
    </row>
    <row r="59" spans="1:6" x14ac:dyDescent="0.25">
      <c r="A59" s="11">
        <v>1957</v>
      </c>
      <c r="B59" s="12">
        <f t="shared" si="0"/>
        <v>20931</v>
      </c>
      <c r="C59" s="12">
        <f t="shared" si="1"/>
        <v>20931</v>
      </c>
      <c r="D59" s="13">
        <f>Sheet1!$C59-Sheet1!$B59</f>
        <v>0</v>
      </c>
    </row>
    <row r="60" spans="1:6" x14ac:dyDescent="0.25">
      <c r="A60" s="14">
        <v>1958</v>
      </c>
      <c r="B60" s="15">
        <f t="shared" si="0"/>
        <v>21281</v>
      </c>
      <c r="C60" s="15">
        <f t="shared" si="1"/>
        <v>21288</v>
      </c>
      <c r="D60" s="2">
        <f>Sheet1!$C60-Sheet1!$B60</f>
        <v>7</v>
      </c>
    </row>
    <row r="61" spans="1:6" x14ac:dyDescent="0.25">
      <c r="A61" s="11">
        <v>1959</v>
      </c>
      <c r="B61" s="12">
        <f t="shared" si="0"/>
        <v>21638</v>
      </c>
      <c r="C61" s="12">
        <f t="shared" si="1"/>
        <v>21673</v>
      </c>
      <c r="D61" s="13">
        <f>Sheet1!$C61-Sheet1!$B61</f>
        <v>35</v>
      </c>
    </row>
    <row r="62" spans="1:6" x14ac:dyDescent="0.25">
      <c r="A62" s="14">
        <v>1960</v>
      </c>
      <c r="B62" s="15">
        <f t="shared" si="0"/>
        <v>22023</v>
      </c>
      <c r="C62" s="15">
        <f t="shared" si="1"/>
        <v>22023</v>
      </c>
      <c r="D62" s="2">
        <f>Sheet1!$C62-Sheet1!$B62</f>
        <v>0</v>
      </c>
    </row>
    <row r="63" spans="1:6" x14ac:dyDescent="0.25">
      <c r="A63" s="11">
        <v>1961</v>
      </c>
      <c r="B63" s="12">
        <f t="shared" si="0"/>
        <v>22373</v>
      </c>
      <c r="C63" s="12">
        <f t="shared" si="1"/>
        <v>22380</v>
      </c>
      <c r="D63" s="13">
        <f>Sheet1!$C63-Sheet1!$B63</f>
        <v>7</v>
      </c>
    </row>
    <row r="64" spans="1:6" x14ac:dyDescent="0.25">
      <c r="A64" s="14">
        <v>1962</v>
      </c>
      <c r="B64" s="15">
        <f t="shared" si="0"/>
        <v>22758</v>
      </c>
      <c r="C64" s="15">
        <f t="shared" si="1"/>
        <v>22765</v>
      </c>
      <c r="D64" s="2">
        <f>Sheet1!$C64-Sheet1!$B64</f>
        <v>7</v>
      </c>
    </row>
    <row r="65" spans="1:4" x14ac:dyDescent="0.25">
      <c r="A65" s="11">
        <v>1963</v>
      </c>
      <c r="B65" s="12">
        <f t="shared" si="0"/>
        <v>23115</v>
      </c>
      <c r="C65" s="12">
        <f t="shared" si="1"/>
        <v>23115</v>
      </c>
      <c r="D65" s="13">
        <f>Sheet1!$C65-Sheet1!$B65</f>
        <v>0</v>
      </c>
    </row>
    <row r="66" spans="1:4" x14ac:dyDescent="0.25">
      <c r="A66" s="14">
        <v>1964</v>
      </c>
      <c r="B66" s="15">
        <f t="shared" si="0"/>
        <v>23465</v>
      </c>
      <c r="C66" s="15">
        <f t="shared" si="1"/>
        <v>23500</v>
      </c>
      <c r="D66" s="2">
        <f>Sheet1!$C66-Sheet1!$B66</f>
        <v>35</v>
      </c>
    </row>
    <row r="67" spans="1:4" x14ac:dyDescent="0.25">
      <c r="A67" s="11">
        <v>1965</v>
      </c>
      <c r="B67" s="12">
        <f t="shared" ref="B67:B130" si="2">DOLLAR(("4/"&amp;A67)/7+MOD(19*MOD(A67,19)-7,30)*14%,)*7-6</f>
        <v>23850</v>
      </c>
      <c r="C67" s="12">
        <f t="shared" ref="C67:C130" si="3">DATE(A67,FLOOR((MOD(19*MOD(A67,19)+15,30) + MOD(2*MOD(A67,4) + 4*MOD(A67,7) -
MOD(19*MOD(A67,19)+15,30) + 34,7) + 114) / 31,1),MOD((MOD(19*MOD(A67,19)+15,30) +
MOD(2*MOD(A67,4) + 4*MOD(A67,7) - MOD(19*MOD(A67,19)+15,30) + 34,7) + 114),31) + 14)</f>
        <v>23857</v>
      </c>
      <c r="D67" s="13">
        <f>Sheet1!$C67-Sheet1!$B67</f>
        <v>7</v>
      </c>
    </row>
    <row r="68" spans="1:4" x14ac:dyDescent="0.25">
      <c r="A68" s="14">
        <v>1966</v>
      </c>
      <c r="B68" s="15">
        <f t="shared" si="2"/>
        <v>24207</v>
      </c>
      <c r="C68" s="15">
        <f t="shared" si="3"/>
        <v>24207</v>
      </c>
      <c r="D68" s="2">
        <f>Sheet1!$C68-Sheet1!$B68</f>
        <v>0</v>
      </c>
    </row>
    <row r="69" spans="1:4" x14ac:dyDescent="0.25">
      <c r="A69" s="11">
        <v>1967</v>
      </c>
      <c r="B69" s="12">
        <f t="shared" si="2"/>
        <v>24557</v>
      </c>
      <c r="C69" s="12">
        <f t="shared" si="3"/>
        <v>24592</v>
      </c>
      <c r="D69" s="13">
        <f>Sheet1!$C69-Sheet1!$B69</f>
        <v>35</v>
      </c>
    </row>
    <row r="70" spans="1:4" x14ac:dyDescent="0.25">
      <c r="A70" s="14">
        <v>1968</v>
      </c>
      <c r="B70" s="15">
        <f t="shared" si="2"/>
        <v>24942</v>
      </c>
      <c r="C70" s="15">
        <f t="shared" si="3"/>
        <v>24949</v>
      </c>
      <c r="D70" s="2">
        <f>Sheet1!$C70-Sheet1!$B70</f>
        <v>7</v>
      </c>
    </row>
    <row r="71" spans="1:4" x14ac:dyDescent="0.25">
      <c r="A71" s="11">
        <v>1969</v>
      </c>
      <c r="B71" s="12">
        <f t="shared" si="2"/>
        <v>25299</v>
      </c>
      <c r="C71" s="12">
        <f t="shared" si="3"/>
        <v>25306</v>
      </c>
      <c r="D71" s="13">
        <f>Sheet1!$C71-Sheet1!$B71</f>
        <v>7</v>
      </c>
    </row>
    <row r="72" spans="1:4" x14ac:dyDescent="0.25">
      <c r="A72" s="14">
        <v>1970</v>
      </c>
      <c r="B72" s="15">
        <f t="shared" si="2"/>
        <v>25656</v>
      </c>
      <c r="C72" s="15">
        <f t="shared" si="3"/>
        <v>25684</v>
      </c>
      <c r="D72" s="2">
        <f>Sheet1!$C72-Sheet1!$B72</f>
        <v>28</v>
      </c>
    </row>
    <row r="73" spans="1:4" x14ac:dyDescent="0.25">
      <c r="A73" s="11">
        <v>1971</v>
      </c>
      <c r="B73" s="12">
        <f t="shared" si="2"/>
        <v>26034</v>
      </c>
      <c r="C73" s="12">
        <f t="shared" si="3"/>
        <v>26041</v>
      </c>
      <c r="D73" s="13">
        <f>Sheet1!$C73-Sheet1!$B73</f>
        <v>7</v>
      </c>
    </row>
    <row r="74" spans="1:4" x14ac:dyDescent="0.25">
      <c r="A74" s="14">
        <v>1972</v>
      </c>
      <c r="B74" s="15">
        <f t="shared" si="2"/>
        <v>26391</v>
      </c>
      <c r="C74" s="15">
        <f t="shared" si="3"/>
        <v>26398</v>
      </c>
      <c r="D74" s="2">
        <f>Sheet1!$C74-Sheet1!$B74</f>
        <v>7</v>
      </c>
    </row>
    <row r="75" spans="1:4" x14ac:dyDescent="0.25">
      <c r="A75" s="11">
        <v>1973</v>
      </c>
      <c r="B75" s="12">
        <f t="shared" si="2"/>
        <v>26776</v>
      </c>
      <c r="C75" s="12">
        <f t="shared" si="3"/>
        <v>26783</v>
      </c>
      <c r="D75" s="13">
        <f>Sheet1!$C75-Sheet1!$B75</f>
        <v>7</v>
      </c>
    </row>
    <row r="76" spans="1:4" x14ac:dyDescent="0.25">
      <c r="A76" s="14">
        <v>1974</v>
      </c>
      <c r="B76" s="15">
        <f t="shared" si="2"/>
        <v>27133</v>
      </c>
      <c r="C76" s="15">
        <f t="shared" si="3"/>
        <v>27133</v>
      </c>
      <c r="D76" s="2">
        <f>Sheet1!$C76-Sheet1!$B76</f>
        <v>0</v>
      </c>
    </row>
    <row r="77" spans="1:4" x14ac:dyDescent="0.25">
      <c r="A77" s="11">
        <v>1975</v>
      </c>
      <c r="B77" s="12">
        <f t="shared" si="2"/>
        <v>27483</v>
      </c>
      <c r="C77" s="12">
        <f t="shared" si="3"/>
        <v>27518</v>
      </c>
      <c r="D77" s="13">
        <f>Sheet1!$C77-Sheet1!$B77</f>
        <v>35</v>
      </c>
    </row>
    <row r="78" spans="1:4" x14ac:dyDescent="0.25">
      <c r="A78" s="14">
        <v>1976</v>
      </c>
      <c r="B78" s="15">
        <f t="shared" si="2"/>
        <v>27868</v>
      </c>
      <c r="C78" s="15">
        <f t="shared" si="3"/>
        <v>27875</v>
      </c>
      <c r="D78" s="2">
        <f>Sheet1!$C78-Sheet1!$B78</f>
        <v>7</v>
      </c>
    </row>
    <row r="79" spans="1:4" x14ac:dyDescent="0.25">
      <c r="A79" s="11">
        <v>1977</v>
      </c>
      <c r="B79" s="12">
        <f t="shared" si="2"/>
        <v>28225</v>
      </c>
      <c r="C79" s="12">
        <f t="shared" si="3"/>
        <v>28225</v>
      </c>
      <c r="D79" s="13">
        <f>Sheet1!$C79-Sheet1!$B79</f>
        <v>0</v>
      </c>
    </row>
    <row r="80" spans="1:4" x14ac:dyDescent="0.25">
      <c r="A80" s="14">
        <v>1978</v>
      </c>
      <c r="B80" s="15">
        <f t="shared" si="2"/>
        <v>28575</v>
      </c>
      <c r="C80" s="15">
        <f t="shared" si="3"/>
        <v>28610</v>
      </c>
      <c r="D80" s="2">
        <f>Sheet1!$C80-Sheet1!$B80</f>
        <v>35</v>
      </c>
    </row>
    <row r="81" spans="1:4" x14ac:dyDescent="0.25">
      <c r="A81" s="11">
        <v>1979</v>
      </c>
      <c r="B81" s="12">
        <f t="shared" si="2"/>
        <v>28960</v>
      </c>
      <c r="C81" s="12">
        <f t="shared" si="3"/>
        <v>28967</v>
      </c>
      <c r="D81" s="13">
        <f>Sheet1!$C81-Sheet1!$B81</f>
        <v>7</v>
      </c>
    </row>
    <row r="82" spans="1:4" x14ac:dyDescent="0.25">
      <c r="A82" s="14">
        <v>1980</v>
      </c>
      <c r="B82" s="15">
        <f t="shared" si="2"/>
        <v>29317</v>
      </c>
      <c r="C82" s="15">
        <f t="shared" si="3"/>
        <v>29317</v>
      </c>
      <c r="D82" s="2">
        <f>Sheet1!$C82-Sheet1!$B82</f>
        <v>0</v>
      </c>
    </row>
    <row r="83" spans="1:4" x14ac:dyDescent="0.25">
      <c r="A83" s="11">
        <v>1981</v>
      </c>
      <c r="B83" s="12">
        <f t="shared" si="2"/>
        <v>29695</v>
      </c>
      <c r="C83" s="12">
        <f t="shared" si="3"/>
        <v>29702</v>
      </c>
      <c r="D83" s="13">
        <f>Sheet1!$C83-Sheet1!$B83</f>
        <v>7</v>
      </c>
    </row>
    <row r="84" spans="1:4" x14ac:dyDescent="0.25">
      <c r="A84" s="14">
        <v>1982</v>
      </c>
      <c r="B84" s="15">
        <f t="shared" si="2"/>
        <v>30052</v>
      </c>
      <c r="C84" s="15">
        <f t="shared" si="3"/>
        <v>30059</v>
      </c>
      <c r="D84" s="2">
        <f>Sheet1!$C84-Sheet1!$B84</f>
        <v>7</v>
      </c>
    </row>
    <row r="85" spans="1:4" x14ac:dyDescent="0.25">
      <c r="A85" s="11">
        <v>1983</v>
      </c>
      <c r="B85" s="12">
        <f t="shared" si="2"/>
        <v>30409</v>
      </c>
      <c r="C85" s="12">
        <f t="shared" si="3"/>
        <v>30444</v>
      </c>
      <c r="D85" s="13">
        <f>Sheet1!$C85-Sheet1!$B85</f>
        <v>35</v>
      </c>
    </row>
    <row r="86" spans="1:4" x14ac:dyDescent="0.25">
      <c r="A86" s="14">
        <v>1984</v>
      </c>
      <c r="B86" s="15">
        <f t="shared" si="2"/>
        <v>30794</v>
      </c>
      <c r="C86" s="15">
        <f t="shared" si="3"/>
        <v>30794</v>
      </c>
      <c r="D86" s="2">
        <f>Sheet1!$C86-Sheet1!$B86</f>
        <v>0</v>
      </c>
    </row>
    <row r="87" spans="1:4" x14ac:dyDescent="0.25">
      <c r="A87" s="11">
        <v>1985</v>
      </c>
      <c r="B87" s="12">
        <f t="shared" si="2"/>
        <v>31144</v>
      </c>
      <c r="C87" s="12">
        <f t="shared" si="3"/>
        <v>31151</v>
      </c>
      <c r="D87" s="13">
        <f>Sheet1!$C87-Sheet1!$B87</f>
        <v>7</v>
      </c>
    </row>
    <row r="88" spans="1:4" x14ac:dyDescent="0.25">
      <c r="A88" s="14">
        <v>1986</v>
      </c>
      <c r="B88" s="15">
        <f t="shared" si="2"/>
        <v>31501</v>
      </c>
      <c r="C88" s="15">
        <f t="shared" si="3"/>
        <v>31536</v>
      </c>
      <c r="D88" s="2">
        <f>Sheet1!$C88-Sheet1!$B88</f>
        <v>35</v>
      </c>
    </row>
    <row r="89" spans="1:4" x14ac:dyDescent="0.25">
      <c r="A89" s="11">
        <v>1987</v>
      </c>
      <c r="B89" s="12">
        <f t="shared" si="2"/>
        <v>31886</v>
      </c>
      <c r="C89" s="12">
        <f t="shared" si="3"/>
        <v>31886</v>
      </c>
      <c r="D89" s="13">
        <f>Sheet1!$C89-Sheet1!$B89</f>
        <v>0</v>
      </c>
    </row>
    <row r="90" spans="1:4" x14ac:dyDescent="0.25">
      <c r="A90" s="14">
        <v>1988</v>
      </c>
      <c r="B90" s="15">
        <f t="shared" si="2"/>
        <v>32236</v>
      </c>
      <c r="C90" s="15">
        <f t="shared" si="3"/>
        <v>32243</v>
      </c>
      <c r="D90" s="2">
        <f>Sheet1!$C90-Sheet1!$B90</f>
        <v>7</v>
      </c>
    </row>
    <row r="91" spans="1:4" x14ac:dyDescent="0.25">
      <c r="A91" s="11">
        <v>1989</v>
      </c>
      <c r="B91" s="12">
        <f t="shared" si="2"/>
        <v>32593</v>
      </c>
      <c r="C91" s="12">
        <f t="shared" si="3"/>
        <v>32628</v>
      </c>
      <c r="D91" s="13">
        <f>Sheet1!$C91-Sheet1!$B91</f>
        <v>35</v>
      </c>
    </row>
    <row r="92" spans="1:4" x14ac:dyDescent="0.25">
      <c r="A92" s="14">
        <v>1990</v>
      </c>
      <c r="B92" s="15">
        <f t="shared" si="2"/>
        <v>32978</v>
      </c>
      <c r="C92" s="15">
        <f t="shared" si="3"/>
        <v>32978</v>
      </c>
      <c r="D92" s="2">
        <f>Sheet1!$C92-Sheet1!$B92</f>
        <v>0</v>
      </c>
    </row>
    <row r="93" spans="1:4" x14ac:dyDescent="0.25">
      <c r="A93" s="11">
        <v>1991</v>
      </c>
      <c r="B93" s="12">
        <f t="shared" si="2"/>
        <v>33328</v>
      </c>
      <c r="C93" s="12">
        <f t="shared" si="3"/>
        <v>33335</v>
      </c>
      <c r="D93" s="13">
        <f>Sheet1!$C93-Sheet1!$B93</f>
        <v>7</v>
      </c>
    </row>
    <row r="94" spans="1:4" x14ac:dyDescent="0.25">
      <c r="A94" s="14">
        <v>1992</v>
      </c>
      <c r="B94" s="15">
        <f t="shared" si="2"/>
        <v>33713</v>
      </c>
      <c r="C94" s="15">
        <f t="shared" si="3"/>
        <v>33720</v>
      </c>
      <c r="D94" s="2">
        <f>Sheet1!$C94-Sheet1!$B94</f>
        <v>7</v>
      </c>
    </row>
    <row r="95" spans="1:4" x14ac:dyDescent="0.25">
      <c r="A95" s="11">
        <v>1993</v>
      </c>
      <c r="B95" s="12">
        <f t="shared" si="2"/>
        <v>34070</v>
      </c>
      <c r="C95" s="12">
        <f t="shared" si="3"/>
        <v>34077</v>
      </c>
      <c r="D95" s="13">
        <f>Sheet1!$C95-Sheet1!$B95</f>
        <v>7</v>
      </c>
    </row>
    <row r="96" spans="1:4" x14ac:dyDescent="0.25">
      <c r="A96" s="14">
        <v>1994</v>
      </c>
      <c r="B96" s="15">
        <f t="shared" si="2"/>
        <v>34427</v>
      </c>
      <c r="C96" s="15">
        <f t="shared" si="3"/>
        <v>34455</v>
      </c>
      <c r="D96" s="2">
        <f>Sheet1!$C96-Sheet1!$B96</f>
        <v>28</v>
      </c>
    </row>
    <row r="97" spans="1:4" x14ac:dyDescent="0.25">
      <c r="A97" s="11">
        <v>1995</v>
      </c>
      <c r="B97" s="12">
        <f t="shared" si="2"/>
        <v>34805</v>
      </c>
      <c r="C97" s="12">
        <f t="shared" si="3"/>
        <v>34812</v>
      </c>
      <c r="D97" s="13">
        <f>Sheet1!$C97-Sheet1!$B97</f>
        <v>7</v>
      </c>
    </row>
    <row r="98" spans="1:4" x14ac:dyDescent="0.25">
      <c r="A98" s="14">
        <v>1996</v>
      </c>
      <c r="B98" s="15">
        <f t="shared" si="2"/>
        <v>35162</v>
      </c>
      <c r="C98" s="15">
        <f t="shared" si="3"/>
        <v>35169</v>
      </c>
      <c r="D98" s="2">
        <f>Sheet1!$C98-Sheet1!$B98</f>
        <v>7</v>
      </c>
    </row>
    <row r="99" spans="1:4" x14ac:dyDescent="0.25">
      <c r="A99" s="11">
        <v>1997</v>
      </c>
      <c r="B99" s="12">
        <f t="shared" si="2"/>
        <v>35519</v>
      </c>
      <c r="C99" s="12">
        <f t="shared" si="3"/>
        <v>35547</v>
      </c>
      <c r="D99" s="13">
        <f>Sheet1!$C99-Sheet1!$B99</f>
        <v>28</v>
      </c>
    </row>
    <row r="100" spans="1:4" x14ac:dyDescent="0.25">
      <c r="A100" s="14">
        <v>1998</v>
      </c>
      <c r="B100" s="15">
        <f t="shared" si="2"/>
        <v>35897</v>
      </c>
      <c r="C100" s="15">
        <f t="shared" si="3"/>
        <v>35904</v>
      </c>
      <c r="D100" s="2">
        <f>Sheet1!$C100-Sheet1!$B100</f>
        <v>7</v>
      </c>
    </row>
    <row r="101" spans="1:4" x14ac:dyDescent="0.25">
      <c r="A101" s="11">
        <v>1999</v>
      </c>
      <c r="B101" s="12">
        <f t="shared" si="2"/>
        <v>36254</v>
      </c>
      <c r="C101" s="12">
        <f t="shared" si="3"/>
        <v>36261</v>
      </c>
      <c r="D101" s="13">
        <f>Sheet1!$C101-Sheet1!$B101</f>
        <v>7</v>
      </c>
    </row>
    <row r="102" spans="1:4" x14ac:dyDescent="0.25">
      <c r="A102" s="14">
        <v>2000</v>
      </c>
      <c r="B102" s="15">
        <f t="shared" si="2"/>
        <v>36639</v>
      </c>
      <c r="C102" s="15">
        <f t="shared" si="3"/>
        <v>36646</v>
      </c>
      <c r="D102" s="2">
        <f>Sheet1!$C102-Sheet1!$B102</f>
        <v>7</v>
      </c>
    </row>
    <row r="103" spans="1:4" x14ac:dyDescent="0.25">
      <c r="A103" s="11">
        <v>2001</v>
      </c>
      <c r="B103" s="12">
        <f t="shared" si="2"/>
        <v>36996</v>
      </c>
      <c r="C103" s="12">
        <f t="shared" si="3"/>
        <v>36996</v>
      </c>
      <c r="D103" s="13">
        <f>Sheet1!$C103-Sheet1!$B103</f>
        <v>0</v>
      </c>
    </row>
    <row r="104" spans="1:4" x14ac:dyDescent="0.25">
      <c r="A104" s="14">
        <v>2002</v>
      </c>
      <c r="B104" s="15">
        <f t="shared" si="2"/>
        <v>37346</v>
      </c>
      <c r="C104" s="15">
        <f t="shared" si="3"/>
        <v>37381</v>
      </c>
      <c r="D104" s="2">
        <f>Sheet1!$C104-Sheet1!$B104</f>
        <v>35</v>
      </c>
    </row>
    <row r="105" spans="1:4" x14ac:dyDescent="0.25">
      <c r="A105" s="11">
        <v>2003</v>
      </c>
      <c r="B105" s="12">
        <f t="shared" si="2"/>
        <v>37731</v>
      </c>
      <c r="C105" s="12">
        <f t="shared" si="3"/>
        <v>37738</v>
      </c>
      <c r="D105" s="13">
        <f>Sheet1!$C105-Sheet1!$B105</f>
        <v>7</v>
      </c>
    </row>
    <row r="106" spans="1:4" x14ac:dyDescent="0.25">
      <c r="A106" s="14">
        <v>2004</v>
      </c>
      <c r="B106" s="15">
        <f t="shared" si="2"/>
        <v>38088</v>
      </c>
      <c r="C106" s="15">
        <f t="shared" si="3"/>
        <v>38088</v>
      </c>
      <c r="D106" s="2">
        <f>Sheet1!$C106-Sheet1!$B106</f>
        <v>0</v>
      </c>
    </row>
    <row r="107" spans="1:4" x14ac:dyDescent="0.25">
      <c r="A107" s="11">
        <v>2005</v>
      </c>
      <c r="B107" s="12">
        <f t="shared" si="2"/>
        <v>38438</v>
      </c>
      <c r="C107" s="12">
        <f t="shared" si="3"/>
        <v>38473</v>
      </c>
      <c r="D107" s="13">
        <f>Sheet1!$C107-Sheet1!$B107</f>
        <v>35</v>
      </c>
    </row>
    <row r="108" spans="1:4" x14ac:dyDescent="0.25">
      <c r="A108" s="14">
        <v>2006</v>
      </c>
      <c r="B108" s="15">
        <f t="shared" si="2"/>
        <v>38823</v>
      </c>
      <c r="C108" s="15">
        <f t="shared" si="3"/>
        <v>38830</v>
      </c>
      <c r="D108" s="2">
        <f>Sheet1!$C108-Sheet1!$B108</f>
        <v>7</v>
      </c>
    </row>
    <row r="109" spans="1:4" x14ac:dyDescent="0.25">
      <c r="A109" s="11">
        <v>2007</v>
      </c>
      <c r="B109" s="12">
        <f t="shared" si="2"/>
        <v>39180</v>
      </c>
      <c r="C109" s="12">
        <f t="shared" si="3"/>
        <v>39180</v>
      </c>
      <c r="D109" s="13">
        <f>Sheet1!$C109-Sheet1!$B109</f>
        <v>0</v>
      </c>
    </row>
    <row r="110" spans="1:4" x14ac:dyDescent="0.25">
      <c r="A110" s="14">
        <v>2008</v>
      </c>
      <c r="B110" s="15">
        <f t="shared" si="2"/>
        <v>39530</v>
      </c>
      <c r="C110" s="15">
        <f t="shared" si="3"/>
        <v>39565</v>
      </c>
      <c r="D110" s="2">
        <f>Sheet1!$C110-Sheet1!$B110</f>
        <v>35</v>
      </c>
    </row>
    <row r="111" spans="1:4" x14ac:dyDescent="0.25">
      <c r="A111" s="11">
        <v>2009</v>
      </c>
      <c r="B111" s="12">
        <f t="shared" si="2"/>
        <v>39915</v>
      </c>
      <c r="C111" s="12">
        <f t="shared" si="3"/>
        <v>39922</v>
      </c>
      <c r="D111" s="13">
        <f>Sheet1!$C111-Sheet1!$B111</f>
        <v>7</v>
      </c>
    </row>
    <row r="112" spans="1:4" x14ac:dyDescent="0.25">
      <c r="A112" s="14">
        <v>2010</v>
      </c>
      <c r="B112" s="15">
        <f t="shared" si="2"/>
        <v>40272</v>
      </c>
      <c r="C112" s="15">
        <f t="shared" si="3"/>
        <v>40272</v>
      </c>
      <c r="D112" s="2">
        <f>Sheet1!$C112-Sheet1!$B112</f>
        <v>0</v>
      </c>
    </row>
    <row r="113" spans="1:4" x14ac:dyDescent="0.25">
      <c r="A113" s="11">
        <v>2011</v>
      </c>
      <c r="B113" s="12">
        <f t="shared" si="2"/>
        <v>40657</v>
      </c>
      <c r="C113" s="12">
        <f t="shared" si="3"/>
        <v>40657</v>
      </c>
      <c r="D113" s="13">
        <f>Sheet1!$C113-Sheet1!$B113</f>
        <v>0</v>
      </c>
    </row>
    <row r="114" spans="1:4" x14ac:dyDescent="0.25">
      <c r="A114" s="14">
        <v>2012</v>
      </c>
      <c r="B114" s="15">
        <f t="shared" si="2"/>
        <v>41007</v>
      </c>
      <c r="C114" s="15">
        <f t="shared" si="3"/>
        <v>41014</v>
      </c>
      <c r="D114" s="2">
        <f>Sheet1!$C114-Sheet1!$B114</f>
        <v>7</v>
      </c>
    </row>
    <row r="115" spans="1:4" x14ac:dyDescent="0.25">
      <c r="A115" s="11">
        <v>2013</v>
      </c>
      <c r="B115" s="12">
        <f t="shared" si="2"/>
        <v>41364</v>
      </c>
      <c r="C115" s="12">
        <f t="shared" si="3"/>
        <v>41399</v>
      </c>
      <c r="D115" s="13">
        <f>Sheet1!$C115-Sheet1!$B115</f>
        <v>35</v>
      </c>
    </row>
    <row r="116" spans="1:4" x14ac:dyDescent="0.25">
      <c r="A116" s="14">
        <v>2014</v>
      </c>
      <c r="B116" s="15">
        <f t="shared" si="2"/>
        <v>41749</v>
      </c>
      <c r="C116" s="15">
        <f t="shared" si="3"/>
        <v>41749</v>
      </c>
      <c r="D116" s="2">
        <f>Sheet1!$C116-Sheet1!$B116</f>
        <v>0</v>
      </c>
    </row>
    <row r="117" spans="1:4" x14ac:dyDescent="0.25">
      <c r="A117" s="11">
        <v>2015</v>
      </c>
      <c r="B117" s="12">
        <f t="shared" si="2"/>
        <v>42099</v>
      </c>
      <c r="C117" s="12">
        <f t="shared" si="3"/>
        <v>42106</v>
      </c>
      <c r="D117" s="13">
        <f>Sheet1!$C117-Sheet1!$B117</f>
        <v>7</v>
      </c>
    </row>
    <row r="118" spans="1:4" x14ac:dyDescent="0.25">
      <c r="A118" s="14">
        <v>2016</v>
      </c>
      <c r="B118" s="15">
        <f t="shared" si="2"/>
        <v>42456</v>
      </c>
      <c r="C118" s="15">
        <f t="shared" si="3"/>
        <v>42491</v>
      </c>
      <c r="D118" s="2">
        <f>Sheet1!$C118-Sheet1!$B118</f>
        <v>35</v>
      </c>
    </row>
    <row r="119" spans="1:4" x14ac:dyDescent="0.25">
      <c r="A119" s="11">
        <v>2017</v>
      </c>
      <c r="B119" s="12">
        <f t="shared" si="2"/>
        <v>42841</v>
      </c>
      <c r="C119" s="12">
        <f t="shared" si="3"/>
        <v>42841</v>
      </c>
      <c r="D119" s="13">
        <f>Sheet1!$C119-Sheet1!$B119</f>
        <v>0</v>
      </c>
    </row>
    <row r="120" spans="1:4" x14ac:dyDescent="0.25">
      <c r="A120" s="14">
        <v>2018</v>
      </c>
      <c r="B120" s="15">
        <f t="shared" si="2"/>
        <v>43191</v>
      </c>
      <c r="C120" s="15">
        <f t="shared" si="3"/>
        <v>43198</v>
      </c>
      <c r="D120" s="2">
        <f>Sheet1!$C120-Sheet1!$B120</f>
        <v>7</v>
      </c>
    </row>
    <row r="121" spans="1:4" x14ac:dyDescent="0.25">
      <c r="A121" s="11">
        <v>2019</v>
      </c>
      <c r="B121" s="12">
        <f t="shared" si="2"/>
        <v>43576</v>
      </c>
      <c r="C121" s="12">
        <f t="shared" si="3"/>
        <v>43583</v>
      </c>
      <c r="D121" s="13">
        <f>Sheet1!$C121-Sheet1!$B121</f>
        <v>7</v>
      </c>
    </row>
    <row r="122" spans="1:4" x14ac:dyDescent="0.25">
      <c r="A122" s="14">
        <v>2020</v>
      </c>
      <c r="B122" s="15">
        <f t="shared" si="2"/>
        <v>43933</v>
      </c>
      <c r="C122" s="15">
        <f t="shared" si="3"/>
        <v>43940</v>
      </c>
      <c r="D122" s="2">
        <f>Sheet1!$C122-Sheet1!$B122</f>
        <v>7</v>
      </c>
    </row>
    <row r="123" spans="1:4" x14ac:dyDescent="0.25">
      <c r="A123" s="11">
        <v>2021</v>
      </c>
      <c r="B123" s="12">
        <f t="shared" si="2"/>
        <v>44290</v>
      </c>
      <c r="C123" s="12">
        <f t="shared" si="3"/>
        <v>44318</v>
      </c>
      <c r="D123" s="13">
        <f>Sheet1!$C123-Sheet1!$B123</f>
        <v>28</v>
      </c>
    </row>
    <row r="124" spans="1:4" x14ac:dyDescent="0.25">
      <c r="A124" s="14">
        <v>2022</v>
      </c>
      <c r="B124" s="15">
        <f t="shared" si="2"/>
        <v>44668</v>
      </c>
      <c r="C124" s="15">
        <f t="shared" si="3"/>
        <v>44675</v>
      </c>
      <c r="D124" s="2">
        <f>Sheet1!$C124-Sheet1!$B124</f>
        <v>7</v>
      </c>
    </row>
    <row r="125" spans="1:4" x14ac:dyDescent="0.25">
      <c r="A125" s="11">
        <v>2023</v>
      </c>
      <c r="B125" s="12">
        <f t="shared" si="2"/>
        <v>45025</v>
      </c>
      <c r="C125" s="12">
        <f t="shared" si="3"/>
        <v>45032</v>
      </c>
      <c r="D125" s="13">
        <f>Sheet1!$C125-Sheet1!$B125</f>
        <v>7</v>
      </c>
    </row>
    <row r="126" spans="1:4" x14ac:dyDescent="0.25">
      <c r="A126" s="14">
        <v>2024</v>
      </c>
      <c r="B126" s="15">
        <f t="shared" si="2"/>
        <v>45382</v>
      </c>
      <c r="C126" s="15">
        <f t="shared" si="3"/>
        <v>45417</v>
      </c>
      <c r="D126" s="2">
        <f>Sheet1!$C126-Sheet1!$B126</f>
        <v>35</v>
      </c>
    </row>
    <row r="127" spans="1:4" x14ac:dyDescent="0.25">
      <c r="A127" s="11">
        <v>2025</v>
      </c>
      <c r="B127" s="12">
        <f t="shared" si="2"/>
        <v>45767</v>
      </c>
      <c r="C127" s="12">
        <f t="shared" si="3"/>
        <v>45767</v>
      </c>
      <c r="D127" s="13">
        <f>Sheet1!$C127-Sheet1!$B127</f>
        <v>0</v>
      </c>
    </row>
    <row r="128" spans="1:4" x14ac:dyDescent="0.25">
      <c r="A128" s="14">
        <v>2026</v>
      </c>
      <c r="B128" s="15">
        <f t="shared" si="2"/>
        <v>46117</v>
      </c>
      <c r="C128" s="15">
        <f t="shared" si="3"/>
        <v>46124</v>
      </c>
      <c r="D128" s="2">
        <f>Sheet1!$C128-Sheet1!$B128</f>
        <v>7</v>
      </c>
    </row>
    <row r="129" spans="1:4" x14ac:dyDescent="0.25">
      <c r="A129" s="11">
        <v>2027</v>
      </c>
      <c r="B129" s="12">
        <f t="shared" si="2"/>
        <v>46474</v>
      </c>
      <c r="C129" s="12">
        <f t="shared" si="3"/>
        <v>46509</v>
      </c>
      <c r="D129" s="13">
        <f>Sheet1!$C129-Sheet1!$B129</f>
        <v>35</v>
      </c>
    </row>
    <row r="130" spans="1:4" x14ac:dyDescent="0.25">
      <c r="A130" s="14">
        <v>2028</v>
      </c>
      <c r="B130" s="15">
        <f t="shared" si="2"/>
        <v>46859</v>
      </c>
      <c r="C130" s="15">
        <f t="shared" si="3"/>
        <v>46859</v>
      </c>
      <c r="D130" s="2">
        <f>Sheet1!$C130-Sheet1!$B130</f>
        <v>0</v>
      </c>
    </row>
    <row r="131" spans="1:4" x14ac:dyDescent="0.25">
      <c r="A131" s="11">
        <v>2029</v>
      </c>
      <c r="B131" s="12">
        <f t="shared" ref="B131:B194" si="4">DOLLAR(("4/"&amp;A131)/7+MOD(19*MOD(A131,19)-7,30)*14%,)*7-6</f>
        <v>47209</v>
      </c>
      <c r="C131" s="12">
        <f t="shared" ref="C131:C194" si="5">DATE(A131,FLOOR((MOD(19*MOD(A131,19)+15,30) + MOD(2*MOD(A131,4) + 4*MOD(A131,7) -
MOD(19*MOD(A131,19)+15,30) + 34,7) + 114) / 31,1),MOD((MOD(19*MOD(A131,19)+15,30) +
MOD(2*MOD(A131,4) + 4*MOD(A131,7) - MOD(19*MOD(A131,19)+15,30) + 34,7) + 114),31) + 14)</f>
        <v>47216</v>
      </c>
      <c r="D131" s="13">
        <f>Sheet1!$C131-Sheet1!$B131</f>
        <v>7</v>
      </c>
    </row>
    <row r="132" spans="1:4" x14ac:dyDescent="0.25">
      <c r="A132" s="14">
        <v>2030</v>
      </c>
      <c r="B132" s="15">
        <f t="shared" si="4"/>
        <v>47594</v>
      </c>
      <c r="C132" s="15">
        <f t="shared" si="5"/>
        <v>47601</v>
      </c>
      <c r="D132" s="2">
        <f>Sheet1!$C132-Sheet1!$B132</f>
        <v>7</v>
      </c>
    </row>
    <row r="133" spans="1:4" x14ac:dyDescent="0.25">
      <c r="A133" s="11">
        <v>2031</v>
      </c>
      <c r="B133" s="12">
        <f t="shared" si="4"/>
        <v>47951</v>
      </c>
      <c r="C133" s="12">
        <f t="shared" si="5"/>
        <v>47951</v>
      </c>
      <c r="D133" s="13">
        <f>Sheet1!$C133-Sheet1!$B133</f>
        <v>0</v>
      </c>
    </row>
    <row r="134" spans="1:4" x14ac:dyDescent="0.25">
      <c r="A134" s="14">
        <v>2032</v>
      </c>
      <c r="B134" s="15">
        <f t="shared" si="4"/>
        <v>48301</v>
      </c>
      <c r="C134" s="15">
        <f t="shared" si="5"/>
        <v>48336</v>
      </c>
      <c r="D134" s="2">
        <f>Sheet1!$C134-Sheet1!$B134</f>
        <v>35</v>
      </c>
    </row>
    <row r="135" spans="1:4" x14ac:dyDescent="0.25">
      <c r="A135" s="11">
        <v>2033</v>
      </c>
      <c r="B135" s="12">
        <f t="shared" si="4"/>
        <v>48686</v>
      </c>
      <c r="C135" s="12">
        <f t="shared" si="5"/>
        <v>48693</v>
      </c>
      <c r="D135" s="13">
        <f>Sheet1!$C135-Sheet1!$B135</f>
        <v>7</v>
      </c>
    </row>
    <row r="136" spans="1:4" x14ac:dyDescent="0.25">
      <c r="A136" s="14">
        <v>2034</v>
      </c>
      <c r="B136" s="15">
        <f t="shared" si="4"/>
        <v>49043</v>
      </c>
      <c r="C136" s="15">
        <f t="shared" si="5"/>
        <v>49043</v>
      </c>
      <c r="D136" s="2">
        <f>Sheet1!$C136-Sheet1!$B136</f>
        <v>0</v>
      </c>
    </row>
    <row r="137" spans="1:4" x14ac:dyDescent="0.25">
      <c r="A137" s="11">
        <v>2035</v>
      </c>
      <c r="B137" s="12">
        <f t="shared" si="4"/>
        <v>49393</v>
      </c>
      <c r="C137" s="12">
        <f t="shared" si="5"/>
        <v>49428</v>
      </c>
      <c r="D137" s="13">
        <f>Sheet1!$C137-Sheet1!$B137</f>
        <v>35</v>
      </c>
    </row>
    <row r="138" spans="1:4" x14ac:dyDescent="0.25">
      <c r="A138" s="14">
        <v>2036</v>
      </c>
      <c r="B138" s="15">
        <f t="shared" si="4"/>
        <v>49778</v>
      </c>
      <c r="C138" s="15">
        <f t="shared" si="5"/>
        <v>49785</v>
      </c>
      <c r="D138" s="2">
        <f>Sheet1!$C138-Sheet1!$B138</f>
        <v>7</v>
      </c>
    </row>
    <row r="139" spans="1:4" x14ac:dyDescent="0.25">
      <c r="A139" s="11">
        <v>2037</v>
      </c>
      <c r="B139" s="12">
        <f t="shared" si="4"/>
        <v>50135</v>
      </c>
      <c r="C139" s="12">
        <f t="shared" si="5"/>
        <v>50135</v>
      </c>
      <c r="D139" s="13">
        <f>Sheet1!$C139-Sheet1!$B139</f>
        <v>0</v>
      </c>
    </row>
    <row r="140" spans="1:4" x14ac:dyDescent="0.25">
      <c r="A140" s="14">
        <v>2038</v>
      </c>
      <c r="B140" s="15">
        <f t="shared" si="4"/>
        <v>50520</v>
      </c>
      <c r="C140" s="15">
        <f t="shared" si="5"/>
        <v>50520</v>
      </c>
      <c r="D140" s="2">
        <f>Sheet1!$C140-Sheet1!$B140</f>
        <v>0</v>
      </c>
    </row>
    <row r="141" spans="1:4" x14ac:dyDescent="0.25">
      <c r="A141" s="11">
        <v>2039</v>
      </c>
      <c r="B141" s="12">
        <f t="shared" si="4"/>
        <v>50870</v>
      </c>
      <c r="C141" s="12">
        <f t="shared" si="5"/>
        <v>50877</v>
      </c>
      <c r="D141" s="13">
        <f>Sheet1!$C141-Sheet1!$B141</f>
        <v>7</v>
      </c>
    </row>
    <row r="142" spans="1:4" x14ac:dyDescent="0.25">
      <c r="A142" s="14">
        <v>2040</v>
      </c>
      <c r="B142" s="15">
        <f t="shared" si="4"/>
        <v>51227</v>
      </c>
      <c r="C142" s="15">
        <f t="shared" si="5"/>
        <v>51262</v>
      </c>
      <c r="D142" s="2">
        <f>Sheet1!$C142-Sheet1!$B142</f>
        <v>35</v>
      </c>
    </row>
    <row r="143" spans="1:4" x14ac:dyDescent="0.25">
      <c r="A143" s="11">
        <v>2041</v>
      </c>
      <c r="B143" s="12">
        <f t="shared" si="4"/>
        <v>51612</v>
      </c>
      <c r="C143" s="12">
        <f t="shared" si="5"/>
        <v>51612</v>
      </c>
      <c r="D143" s="13">
        <f>Sheet1!$C143-Sheet1!$B143</f>
        <v>0</v>
      </c>
    </row>
    <row r="144" spans="1:4" x14ac:dyDescent="0.25">
      <c r="A144" s="14">
        <v>2042</v>
      </c>
      <c r="B144" s="15">
        <f t="shared" si="4"/>
        <v>51962</v>
      </c>
      <c r="C144" s="15">
        <f t="shared" si="5"/>
        <v>51969</v>
      </c>
      <c r="D144" s="2">
        <f>Sheet1!$C144-Sheet1!$B144</f>
        <v>7</v>
      </c>
    </row>
    <row r="145" spans="1:4" x14ac:dyDescent="0.25">
      <c r="A145" s="11">
        <v>2043</v>
      </c>
      <c r="B145" s="12">
        <f t="shared" si="4"/>
        <v>52319</v>
      </c>
      <c r="C145" s="12">
        <f t="shared" si="5"/>
        <v>52354</v>
      </c>
      <c r="D145" s="13">
        <f>Sheet1!$C145-Sheet1!$B145</f>
        <v>35</v>
      </c>
    </row>
    <row r="146" spans="1:4" x14ac:dyDescent="0.25">
      <c r="A146" s="14">
        <v>2044</v>
      </c>
      <c r="B146" s="15">
        <f t="shared" si="4"/>
        <v>52704</v>
      </c>
      <c r="C146" s="15">
        <f t="shared" si="5"/>
        <v>52711</v>
      </c>
      <c r="D146" s="2">
        <f>Sheet1!$C146-Sheet1!$B146</f>
        <v>7</v>
      </c>
    </row>
    <row r="147" spans="1:4" x14ac:dyDescent="0.25">
      <c r="A147" s="11">
        <v>2045</v>
      </c>
      <c r="B147" s="12">
        <f t="shared" si="4"/>
        <v>53061</v>
      </c>
      <c r="C147" s="12">
        <f t="shared" si="5"/>
        <v>53061</v>
      </c>
      <c r="D147" s="13">
        <f>Sheet1!$C147-Sheet1!$B147</f>
        <v>0</v>
      </c>
    </row>
    <row r="148" spans="1:4" x14ac:dyDescent="0.25">
      <c r="A148" s="14">
        <v>2046</v>
      </c>
      <c r="B148" s="15">
        <f t="shared" si="4"/>
        <v>53411</v>
      </c>
      <c r="C148" s="15">
        <f t="shared" si="5"/>
        <v>53446</v>
      </c>
      <c r="D148" s="2">
        <f>Sheet1!$C148-Sheet1!$B148</f>
        <v>35</v>
      </c>
    </row>
    <row r="149" spans="1:4" x14ac:dyDescent="0.25">
      <c r="A149" s="11">
        <v>2047</v>
      </c>
      <c r="B149" s="12">
        <f t="shared" si="4"/>
        <v>53796</v>
      </c>
      <c r="C149" s="12">
        <f t="shared" si="5"/>
        <v>53803</v>
      </c>
      <c r="D149" s="13">
        <f>Sheet1!$C149-Sheet1!$B149</f>
        <v>7</v>
      </c>
    </row>
    <row r="150" spans="1:4" x14ac:dyDescent="0.25">
      <c r="A150" s="14">
        <v>2048</v>
      </c>
      <c r="B150" s="15">
        <f t="shared" si="4"/>
        <v>54153</v>
      </c>
      <c r="C150" s="15">
        <f t="shared" si="5"/>
        <v>54153</v>
      </c>
      <c r="D150" s="2">
        <f>Sheet1!$C150-Sheet1!$B150</f>
        <v>0</v>
      </c>
    </row>
    <row r="151" spans="1:4" x14ac:dyDescent="0.25">
      <c r="A151" s="11">
        <v>2049</v>
      </c>
      <c r="B151" s="12">
        <f t="shared" si="4"/>
        <v>54531</v>
      </c>
      <c r="C151" s="12">
        <f t="shared" si="5"/>
        <v>54538</v>
      </c>
      <c r="D151" s="13">
        <f>Sheet1!$C151-Sheet1!$B151</f>
        <v>7</v>
      </c>
    </row>
    <row r="152" spans="1:4" x14ac:dyDescent="0.25">
      <c r="A152" s="14">
        <v>2050</v>
      </c>
      <c r="B152" s="15">
        <f t="shared" si="4"/>
        <v>54888</v>
      </c>
      <c r="C152" s="15">
        <f t="shared" si="5"/>
        <v>54895</v>
      </c>
      <c r="D152" s="2">
        <f>Sheet1!$C152-Sheet1!$B152</f>
        <v>7</v>
      </c>
    </row>
    <row r="153" spans="1:4" x14ac:dyDescent="0.25">
      <c r="A153" s="11">
        <v>2051</v>
      </c>
      <c r="B153" s="12">
        <f t="shared" si="4"/>
        <v>55245</v>
      </c>
      <c r="C153" s="12">
        <f t="shared" si="5"/>
        <v>55280</v>
      </c>
      <c r="D153" s="13">
        <f>Sheet1!$C153-Sheet1!$B153</f>
        <v>35</v>
      </c>
    </row>
    <row r="154" spans="1:4" x14ac:dyDescent="0.25">
      <c r="A154" s="14">
        <v>2052</v>
      </c>
      <c r="B154" s="15">
        <f t="shared" si="4"/>
        <v>55630</v>
      </c>
      <c r="C154" s="15">
        <f t="shared" si="5"/>
        <v>55630</v>
      </c>
      <c r="D154" s="2">
        <f>Sheet1!$C154-Sheet1!$B154</f>
        <v>0</v>
      </c>
    </row>
    <row r="155" spans="1:4" x14ac:dyDescent="0.25">
      <c r="A155" s="11">
        <v>2053</v>
      </c>
      <c r="B155" s="12">
        <f t="shared" si="4"/>
        <v>55980</v>
      </c>
      <c r="C155" s="12">
        <f t="shared" si="5"/>
        <v>55987</v>
      </c>
      <c r="D155" s="13">
        <f>Sheet1!$C155-Sheet1!$B155</f>
        <v>7</v>
      </c>
    </row>
    <row r="156" spans="1:4" x14ac:dyDescent="0.25">
      <c r="A156" s="14">
        <v>2054</v>
      </c>
      <c r="B156" s="15">
        <f t="shared" si="4"/>
        <v>56337</v>
      </c>
      <c r="C156" s="15">
        <f t="shared" si="5"/>
        <v>56372</v>
      </c>
      <c r="D156" s="2">
        <f>Sheet1!$C156-Sheet1!$B156</f>
        <v>35</v>
      </c>
    </row>
    <row r="157" spans="1:4" x14ac:dyDescent="0.25">
      <c r="A157" s="11">
        <v>2055</v>
      </c>
      <c r="B157" s="12">
        <f t="shared" si="4"/>
        <v>56722</v>
      </c>
      <c r="C157" s="12">
        <f t="shared" si="5"/>
        <v>56722</v>
      </c>
      <c r="D157" s="13">
        <f>Sheet1!$C157-Sheet1!$B157</f>
        <v>0</v>
      </c>
    </row>
    <row r="158" spans="1:4" x14ac:dyDescent="0.25">
      <c r="A158" s="14">
        <v>2056</v>
      </c>
      <c r="B158" s="15">
        <f t="shared" si="4"/>
        <v>57072</v>
      </c>
      <c r="C158" s="15">
        <f t="shared" si="5"/>
        <v>57079</v>
      </c>
      <c r="D158" s="2">
        <f>Sheet1!$C158-Sheet1!$B158</f>
        <v>7</v>
      </c>
    </row>
    <row r="159" spans="1:4" x14ac:dyDescent="0.25">
      <c r="A159" s="11">
        <v>2057</v>
      </c>
      <c r="B159" s="12">
        <f t="shared" si="4"/>
        <v>57457</v>
      </c>
      <c r="C159" s="12">
        <f t="shared" si="5"/>
        <v>57464</v>
      </c>
      <c r="D159" s="13">
        <f>Sheet1!$C159-Sheet1!$B159</f>
        <v>7</v>
      </c>
    </row>
    <row r="160" spans="1:4" x14ac:dyDescent="0.25">
      <c r="A160" s="14">
        <v>2058</v>
      </c>
      <c r="B160" s="15">
        <f t="shared" si="4"/>
        <v>57814</v>
      </c>
      <c r="C160" s="15">
        <f t="shared" si="5"/>
        <v>57814</v>
      </c>
      <c r="D160" s="2">
        <f>Sheet1!$C160-Sheet1!$B160</f>
        <v>0</v>
      </c>
    </row>
    <row r="161" spans="1:4" x14ac:dyDescent="0.25">
      <c r="A161" s="11">
        <v>2059</v>
      </c>
      <c r="B161" s="12">
        <f t="shared" si="4"/>
        <v>58164</v>
      </c>
      <c r="C161" s="12">
        <f t="shared" si="5"/>
        <v>58199</v>
      </c>
      <c r="D161" s="13">
        <f>Sheet1!$C161-Sheet1!$B161</f>
        <v>35</v>
      </c>
    </row>
    <row r="162" spans="1:4" x14ac:dyDescent="0.25">
      <c r="A162" s="14">
        <v>2060</v>
      </c>
      <c r="B162" s="15">
        <f t="shared" si="4"/>
        <v>58549</v>
      </c>
      <c r="C162" s="15">
        <f t="shared" si="5"/>
        <v>58556</v>
      </c>
      <c r="D162" s="2">
        <f>Sheet1!$C162-Sheet1!$B162</f>
        <v>7</v>
      </c>
    </row>
    <row r="163" spans="1:4" x14ac:dyDescent="0.25">
      <c r="A163" s="11">
        <v>2061</v>
      </c>
      <c r="B163" s="12">
        <f t="shared" si="4"/>
        <v>58906</v>
      </c>
      <c r="C163" s="12">
        <f t="shared" si="5"/>
        <v>58906</v>
      </c>
      <c r="D163" s="13">
        <f>Sheet1!$C163-Sheet1!$B163</f>
        <v>0</v>
      </c>
    </row>
    <row r="164" spans="1:4" x14ac:dyDescent="0.25">
      <c r="A164" s="14">
        <v>2062</v>
      </c>
      <c r="B164" s="15">
        <f t="shared" si="4"/>
        <v>59256</v>
      </c>
      <c r="C164" s="15">
        <f t="shared" si="5"/>
        <v>59291</v>
      </c>
      <c r="D164" s="2">
        <f>Sheet1!$C164-Sheet1!$B164</f>
        <v>35</v>
      </c>
    </row>
    <row r="165" spans="1:4" x14ac:dyDescent="0.25">
      <c r="A165" s="11">
        <v>2063</v>
      </c>
      <c r="B165" s="12">
        <f t="shared" si="4"/>
        <v>59641</v>
      </c>
      <c r="C165" s="12">
        <f t="shared" si="5"/>
        <v>59648</v>
      </c>
      <c r="D165" s="13">
        <f>Sheet1!$C165-Sheet1!$B165</f>
        <v>7</v>
      </c>
    </row>
    <row r="166" spans="1:4" x14ac:dyDescent="0.25">
      <c r="A166" s="14">
        <v>2064</v>
      </c>
      <c r="B166" s="15">
        <f t="shared" si="4"/>
        <v>59998</v>
      </c>
      <c r="C166" s="15">
        <f t="shared" si="5"/>
        <v>60005</v>
      </c>
      <c r="D166" s="2">
        <f>Sheet1!$C166-Sheet1!$B166</f>
        <v>7</v>
      </c>
    </row>
    <row r="167" spans="1:4" x14ac:dyDescent="0.25">
      <c r="A167" s="11">
        <v>2065</v>
      </c>
      <c r="B167" s="12">
        <f t="shared" si="4"/>
        <v>60355</v>
      </c>
      <c r="C167" s="12">
        <f t="shared" si="5"/>
        <v>60383</v>
      </c>
      <c r="D167" s="13">
        <f>Sheet1!$C167-Sheet1!$B167</f>
        <v>28</v>
      </c>
    </row>
    <row r="168" spans="1:4" x14ac:dyDescent="0.25">
      <c r="A168" s="14">
        <v>2066</v>
      </c>
      <c r="B168" s="15">
        <f t="shared" si="4"/>
        <v>60733</v>
      </c>
      <c r="C168" s="15">
        <f t="shared" si="5"/>
        <v>60740</v>
      </c>
      <c r="D168" s="2">
        <f>Sheet1!$C168-Sheet1!$B168</f>
        <v>7</v>
      </c>
    </row>
    <row r="169" spans="1:4" x14ac:dyDescent="0.25">
      <c r="A169" s="11">
        <v>2067</v>
      </c>
      <c r="B169" s="12">
        <f t="shared" si="4"/>
        <v>61090</v>
      </c>
      <c r="C169" s="12">
        <f t="shared" si="5"/>
        <v>61097</v>
      </c>
      <c r="D169" s="13">
        <f>Sheet1!$C169-Sheet1!$B169</f>
        <v>7</v>
      </c>
    </row>
    <row r="170" spans="1:4" x14ac:dyDescent="0.25">
      <c r="A170" s="14">
        <v>2068</v>
      </c>
      <c r="B170" s="15">
        <f t="shared" si="4"/>
        <v>61475</v>
      </c>
      <c r="C170" s="15">
        <f t="shared" si="5"/>
        <v>61482</v>
      </c>
      <c r="D170" s="2">
        <f>Sheet1!$C170-Sheet1!$B170</f>
        <v>7</v>
      </c>
    </row>
    <row r="171" spans="1:4" x14ac:dyDescent="0.25">
      <c r="A171" s="11">
        <v>2069</v>
      </c>
      <c r="B171" s="12">
        <f t="shared" si="4"/>
        <v>61832</v>
      </c>
      <c r="C171" s="12">
        <f t="shared" si="5"/>
        <v>61832</v>
      </c>
      <c r="D171" s="13">
        <f>Sheet1!$C171-Sheet1!$B171</f>
        <v>0</v>
      </c>
    </row>
    <row r="172" spans="1:4" x14ac:dyDescent="0.25">
      <c r="A172" s="14">
        <v>2070</v>
      </c>
      <c r="B172" s="15">
        <f t="shared" si="4"/>
        <v>62182</v>
      </c>
      <c r="C172" s="15">
        <f t="shared" si="5"/>
        <v>62217</v>
      </c>
      <c r="D172" s="2">
        <f>Sheet1!$C172-Sheet1!$B172</f>
        <v>35</v>
      </c>
    </row>
    <row r="173" spans="1:4" x14ac:dyDescent="0.25">
      <c r="A173" s="11">
        <v>2071</v>
      </c>
      <c r="B173" s="12">
        <f t="shared" si="4"/>
        <v>62567</v>
      </c>
      <c r="C173" s="12">
        <f t="shared" si="5"/>
        <v>62567</v>
      </c>
      <c r="D173" s="13">
        <f>Sheet1!$C173-Sheet1!$B173</f>
        <v>0</v>
      </c>
    </row>
    <row r="174" spans="1:4" x14ac:dyDescent="0.25">
      <c r="A174" s="14">
        <v>2072</v>
      </c>
      <c r="B174" s="15">
        <f t="shared" si="4"/>
        <v>62924</v>
      </c>
      <c r="C174" s="15">
        <f t="shared" si="5"/>
        <v>62924</v>
      </c>
      <c r="D174" s="2">
        <f>Sheet1!$C174-Sheet1!$B174</f>
        <v>0</v>
      </c>
    </row>
    <row r="175" spans="1:4" x14ac:dyDescent="0.25">
      <c r="A175" s="11">
        <v>2073</v>
      </c>
      <c r="B175" s="12">
        <f t="shared" si="4"/>
        <v>63274</v>
      </c>
      <c r="C175" s="12">
        <f t="shared" si="5"/>
        <v>63309</v>
      </c>
      <c r="D175" s="13">
        <f>Sheet1!$C175-Sheet1!$B175</f>
        <v>35</v>
      </c>
    </row>
    <row r="176" spans="1:4" x14ac:dyDescent="0.25">
      <c r="A176" s="14">
        <v>2074</v>
      </c>
      <c r="B176" s="15">
        <f t="shared" si="4"/>
        <v>63659</v>
      </c>
      <c r="C176" s="15">
        <f t="shared" si="5"/>
        <v>63666</v>
      </c>
      <c r="D176" s="2">
        <f>Sheet1!$C176-Sheet1!$B176</f>
        <v>7</v>
      </c>
    </row>
    <row r="177" spans="1:4" x14ac:dyDescent="0.25">
      <c r="A177" s="11">
        <v>2075</v>
      </c>
      <c r="B177" s="12">
        <f t="shared" si="4"/>
        <v>64016</v>
      </c>
      <c r="C177" s="12">
        <f t="shared" si="5"/>
        <v>64016</v>
      </c>
      <c r="D177" s="13">
        <f>Sheet1!$C177-Sheet1!$B177</f>
        <v>0</v>
      </c>
    </row>
    <row r="178" spans="1:4" x14ac:dyDescent="0.25">
      <c r="A178" s="14">
        <v>2076</v>
      </c>
      <c r="B178" s="15">
        <f t="shared" si="4"/>
        <v>64394</v>
      </c>
      <c r="C178" s="15">
        <f t="shared" si="5"/>
        <v>64401</v>
      </c>
      <c r="D178" s="2">
        <f>Sheet1!$C178-Sheet1!$B178</f>
        <v>7</v>
      </c>
    </row>
    <row r="179" spans="1:4" x14ac:dyDescent="0.25">
      <c r="A179" s="11">
        <v>2077</v>
      </c>
      <c r="B179" s="12">
        <f t="shared" si="4"/>
        <v>64751</v>
      </c>
      <c r="C179" s="12">
        <f t="shared" si="5"/>
        <v>64758</v>
      </c>
      <c r="D179" s="13">
        <f>Sheet1!$C179-Sheet1!$B179</f>
        <v>7</v>
      </c>
    </row>
    <row r="180" spans="1:4" x14ac:dyDescent="0.25">
      <c r="A180" s="14">
        <v>2078</v>
      </c>
      <c r="B180" s="15">
        <f t="shared" si="4"/>
        <v>65108</v>
      </c>
      <c r="C180" s="15">
        <f t="shared" si="5"/>
        <v>65143</v>
      </c>
      <c r="D180" s="2">
        <f>Sheet1!$C180-Sheet1!$B180</f>
        <v>35</v>
      </c>
    </row>
    <row r="181" spans="1:4" x14ac:dyDescent="0.25">
      <c r="A181" s="11">
        <v>2079</v>
      </c>
      <c r="B181" s="12">
        <f t="shared" si="4"/>
        <v>65493</v>
      </c>
      <c r="C181" s="12">
        <f t="shared" si="5"/>
        <v>65493</v>
      </c>
      <c r="D181" s="13">
        <f>Sheet1!$C181-Sheet1!$B181</f>
        <v>0</v>
      </c>
    </row>
    <row r="182" spans="1:4" x14ac:dyDescent="0.25">
      <c r="A182" s="14">
        <v>2080</v>
      </c>
      <c r="B182" s="15">
        <f t="shared" si="4"/>
        <v>65843</v>
      </c>
      <c r="C182" s="15">
        <f t="shared" si="5"/>
        <v>65850</v>
      </c>
      <c r="D182" s="2">
        <f>Sheet1!$C182-Sheet1!$B182</f>
        <v>7</v>
      </c>
    </row>
    <row r="183" spans="1:4" x14ac:dyDescent="0.25">
      <c r="A183" s="11">
        <v>2081</v>
      </c>
      <c r="B183" s="12">
        <f t="shared" si="4"/>
        <v>66200</v>
      </c>
      <c r="C183" s="12">
        <f t="shared" si="5"/>
        <v>66235</v>
      </c>
      <c r="D183" s="13">
        <f>Sheet1!$C183-Sheet1!$B183</f>
        <v>35</v>
      </c>
    </row>
    <row r="184" spans="1:4" x14ac:dyDescent="0.25">
      <c r="A184" s="14">
        <v>2082</v>
      </c>
      <c r="B184" s="15">
        <f t="shared" si="4"/>
        <v>66585</v>
      </c>
      <c r="C184" s="15">
        <f t="shared" si="5"/>
        <v>66585</v>
      </c>
      <c r="D184" s="2">
        <f>Sheet1!$C184-Sheet1!$B184</f>
        <v>0</v>
      </c>
    </row>
    <row r="185" spans="1:4" x14ac:dyDescent="0.25">
      <c r="A185" s="11">
        <v>2083</v>
      </c>
      <c r="B185" s="12">
        <f t="shared" si="4"/>
        <v>66935</v>
      </c>
      <c r="C185" s="12">
        <f t="shared" si="5"/>
        <v>66942</v>
      </c>
      <c r="D185" s="13">
        <f>Sheet1!$C185-Sheet1!$B185</f>
        <v>7</v>
      </c>
    </row>
    <row r="186" spans="1:4" x14ac:dyDescent="0.25">
      <c r="A186" s="14">
        <v>2084</v>
      </c>
      <c r="B186" s="15">
        <f t="shared" si="4"/>
        <v>67292</v>
      </c>
      <c r="C186" s="15">
        <f t="shared" si="5"/>
        <v>67327</v>
      </c>
      <c r="D186" s="2">
        <f>Sheet1!$C186-Sheet1!$B186</f>
        <v>35</v>
      </c>
    </row>
    <row r="187" spans="1:4" x14ac:dyDescent="0.25">
      <c r="A187" s="11">
        <v>2085</v>
      </c>
      <c r="B187" s="12">
        <f t="shared" si="4"/>
        <v>67677</v>
      </c>
      <c r="C187" s="12">
        <f t="shared" si="5"/>
        <v>67677</v>
      </c>
      <c r="D187" s="13">
        <f>Sheet1!$C187-Sheet1!$B187</f>
        <v>0</v>
      </c>
    </row>
    <row r="188" spans="1:4" x14ac:dyDescent="0.25">
      <c r="A188" s="14">
        <v>2086</v>
      </c>
      <c r="B188" s="15">
        <f t="shared" si="4"/>
        <v>68027</v>
      </c>
      <c r="C188" s="15">
        <f t="shared" si="5"/>
        <v>68034</v>
      </c>
      <c r="D188" s="2">
        <f>Sheet1!$C188-Sheet1!$B188</f>
        <v>7</v>
      </c>
    </row>
    <row r="189" spans="1:4" x14ac:dyDescent="0.25">
      <c r="A189" s="11">
        <v>2087</v>
      </c>
      <c r="B189" s="12">
        <f t="shared" si="4"/>
        <v>68412</v>
      </c>
      <c r="C189" s="12">
        <f t="shared" si="5"/>
        <v>68419</v>
      </c>
      <c r="D189" s="13">
        <f>Sheet1!$C189-Sheet1!$B189</f>
        <v>7</v>
      </c>
    </row>
    <row r="190" spans="1:4" x14ac:dyDescent="0.25">
      <c r="A190" s="14">
        <v>2088</v>
      </c>
      <c r="B190" s="15">
        <f t="shared" si="4"/>
        <v>68769</v>
      </c>
      <c r="C190" s="15">
        <f t="shared" si="5"/>
        <v>68776</v>
      </c>
      <c r="D190" s="2">
        <f>Sheet1!$C190-Sheet1!$B190</f>
        <v>7</v>
      </c>
    </row>
    <row r="191" spans="1:4" x14ac:dyDescent="0.25">
      <c r="A191" s="11">
        <v>2089</v>
      </c>
      <c r="B191" s="12">
        <f t="shared" si="4"/>
        <v>69126</v>
      </c>
      <c r="C191" s="12">
        <f t="shared" si="5"/>
        <v>69154</v>
      </c>
      <c r="D191" s="13">
        <f>Sheet1!$C191-Sheet1!$B191</f>
        <v>28</v>
      </c>
    </row>
    <row r="192" spans="1:4" x14ac:dyDescent="0.25">
      <c r="A192" s="14">
        <v>2090</v>
      </c>
      <c r="B192" s="15">
        <f t="shared" si="4"/>
        <v>69504</v>
      </c>
      <c r="C192" s="15">
        <f t="shared" si="5"/>
        <v>69511</v>
      </c>
      <c r="D192" s="2">
        <f>Sheet1!$C192-Sheet1!$B192</f>
        <v>7</v>
      </c>
    </row>
    <row r="193" spans="1:4" x14ac:dyDescent="0.25">
      <c r="A193" s="11">
        <v>2091</v>
      </c>
      <c r="B193" s="12">
        <f t="shared" si="4"/>
        <v>69861</v>
      </c>
      <c r="C193" s="12">
        <f t="shared" si="5"/>
        <v>69861</v>
      </c>
      <c r="D193" s="13">
        <f>Sheet1!$C193-Sheet1!$B193</f>
        <v>0</v>
      </c>
    </row>
    <row r="194" spans="1:4" x14ac:dyDescent="0.25">
      <c r="A194" s="14">
        <v>2092</v>
      </c>
      <c r="B194" s="15">
        <f t="shared" si="4"/>
        <v>70218</v>
      </c>
      <c r="C194" s="15">
        <f t="shared" si="5"/>
        <v>70246</v>
      </c>
      <c r="D194" s="2">
        <f>Sheet1!$C194-Sheet1!$B194</f>
        <v>28</v>
      </c>
    </row>
    <row r="195" spans="1:4" x14ac:dyDescent="0.25">
      <c r="A195" s="11">
        <v>2093</v>
      </c>
      <c r="B195" s="12">
        <f t="shared" ref="B195:B212" si="6">DOLLAR(("4/"&amp;A195)/7+MOD(19*MOD(A195,19)-7,30)*14%,)*7-6</f>
        <v>70596</v>
      </c>
      <c r="C195" s="12">
        <f t="shared" ref="C195:C212" si="7">DATE(A195,FLOOR((MOD(19*MOD(A195,19)+15,30) + MOD(2*MOD(A195,4) + 4*MOD(A195,7) -
MOD(19*MOD(A195,19)+15,30) + 34,7) + 114) / 31,1),MOD((MOD(19*MOD(A195,19)+15,30) +
MOD(2*MOD(A195,4) + 4*MOD(A195,7) - MOD(19*MOD(A195,19)+15,30) + 34,7) + 114),31) + 14)</f>
        <v>70603</v>
      </c>
      <c r="D195" s="13">
        <f>Sheet1!$C195-Sheet1!$B195</f>
        <v>7</v>
      </c>
    </row>
    <row r="196" spans="1:4" x14ac:dyDescent="0.25">
      <c r="A196" s="14">
        <v>2094</v>
      </c>
      <c r="B196" s="15">
        <f t="shared" si="6"/>
        <v>70953</v>
      </c>
      <c r="C196" s="15">
        <f t="shared" si="7"/>
        <v>70960</v>
      </c>
      <c r="D196" s="2">
        <f>Sheet1!$C196-Sheet1!$B196</f>
        <v>7</v>
      </c>
    </row>
    <row r="197" spans="1:4" x14ac:dyDescent="0.25">
      <c r="A197" s="11">
        <v>2095</v>
      </c>
      <c r="B197" s="12">
        <f t="shared" si="6"/>
        <v>71338</v>
      </c>
      <c r="C197" s="12">
        <f t="shared" si="7"/>
        <v>71338</v>
      </c>
      <c r="D197" s="13">
        <f>Sheet1!$C197-Sheet1!$B197</f>
        <v>0</v>
      </c>
    </row>
    <row r="198" spans="1:4" x14ac:dyDescent="0.25">
      <c r="A198" s="14">
        <v>2096</v>
      </c>
      <c r="B198" s="15">
        <f t="shared" si="6"/>
        <v>71695</v>
      </c>
      <c r="C198" s="15">
        <f t="shared" si="7"/>
        <v>71695</v>
      </c>
      <c r="D198" s="2">
        <f>Sheet1!$C198-Sheet1!$B198</f>
        <v>0</v>
      </c>
    </row>
    <row r="199" spans="1:4" x14ac:dyDescent="0.25">
      <c r="A199" s="11">
        <v>2097</v>
      </c>
      <c r="B199" s="12">
        <f t="shared" si="6"/>
        <v>72045</v>
      </c>
      <c r="C199" s="12">
        <f t="shared" si="7"/>
        <v>72080</v>
      </c>
      <c r="D199" s="13">
        <f>Sheet1!$C199-Sheet1!$B199</f>
        <v>35</v>
      </c>
    </row>
    <row r="200" spans="1:4" x14ac:dyDescent="0.25">
      <c r="A200" s="14">
        <v>2098</v>
      </c>
      <c r="B200" s="15">
        <f t="shared" si="6"/>
        <v>72430</v>
      </c>
      <c r="C200" s="15">
        <f t="shared" si="7"/>
        <v>72437</v>
      </c>
      <c r="D200" s="2">
        <f>Sheet1!$C200-Sheet1!$B200</f>
        <v>7</v>
      </c>
    </row>
    <row r="201" spans="1:4" x14ac:dyDescent="0.25">
      <c r="A201" s="11">
        <v>2099</v>
      </c>
      <c r="B201" s="12">
        <f t="shared" si="6"/>
        <v>72787</v>
      </c>
      <c r="C201" s="12">
        <f t="shared" si="7"/>
        <v>72787</v>
      </c>
      <c r="D201" s="13">
        <f>Sheet1!$C201-Sheet1!$B201</f>
        <v>0</v>
      </c>
    </row>
    <row r="202" spans="1:4" x14ac:dyDescent="0.25">
      <c r="A202" s="14">
        <v>2100</v>
      </c>
      <c r="B202" s="15">
        <f t="shared" si="6"/>
        <v>73137</v>
      </c>
      <c r="C202" s="15">
        <f t="shared" si="7"/>
        <v>73171</v>
      </c>
      <c r="D202" s="2">
        <f>Sheet1!$C202-Sheet1!$B202</f>
        <v>34</v>
      </c>
    </row>
    <row r="203" spans="1:4" x14ac:dyDescent="0.25">
      <c r="A203" s="11">
        <v>2101</v>
      </c>
      <c r="B203" s="12">
        <f t="shared" si="6"/>
        <v>73522</v>
      </c>
      <c r="C203" s="12">
        <f t="shared" si="7"/>
        <v>73528</v>
      </c>
      <c r="D203" s="13">
        <f>Sheet1!$C203-Sheet1!$B203</f>
        <v>6</v>
      </c>
    </row>
    <row r="204" spans="1:4" x14ac:dyDescent="0.25">
      <c r="A204" s="14">
        <v>2102</v>
      </c>
      <c r="B204" s="15">
        <f t="shared" si="6"/>
        <v>73879</v>
      </c>
      <c r="C204" s="15">
        <f t="shared" si="7"/>
        <v>73878</v>
      </c>
      <c r="D204" s="2">
        <f>Sheet1!$C204-Sheet1!$B204</f>
        <v>-1</v>
      </c>
    </row>
    <row r="205" spans="1:4" x14ac:dyDescent="0.25">
      <c r="A205" s="11">
        <v>2103</v>
      </c>
      <c r="B205" s="12">
        <f t="shared" si="6"/>
        <v>74229</v>
      </c>
      <c r="C205" s="12">
        <f t="shared" si="7"/>
        <v>74263</v>
      </c>
      <c r="D205" s="13">
        <f>Sheet1!$C205-Sheet1!$B205</f>
        <v>34</v>
      </c>
    </row>
    <row r="206" spans="1:4" x14ac:dyDescent="0.25">
      <c r="A206" s="14">
        <v>2104</v>
      </c>
      <c r="B206" s="15">
        <f t="shared" si="6"/>
        <v>74614</v>
      </c>
      <c r="C206" s="15">
        <f t="shared" si="7"/>
        <v>74620</v>
      </c>
      <c r="D206" s="2">
        <f>Sheet1!$C206-Sheet1!$B206</f>
        <v>6</v>
      </c>
    </row>
    <row r="207" spans="1:4" x14ac:dyDescent="0.25">
      <c r="A207" s="11">
        <v>2105</v>
      </c>
      <c r="B207" s="12">
        <f t="shared" si="6"/>
        <v>74971</v>
      </c>
      <c r="C207" s="12">
        <f t="shared" si="7"/>
        <v>74970</v>
      </c>
      <c r="D207" s="13">
        <f>Sheet1!$C207-Sheet1!$B207</f>
        <v>-1</v>
      </c>
    </row>
    <row r="208" spans="1:4" x14ac:dyDescent="0.25">
      <c r="A208" s="14">
        <v>2106</v>
      </c>
      <c r="B208" s="15">
        <f t="shared" si="6"/>
        <v>75349</v>
      </c>
      <c r="C208" s="15">
        <f t="shared" si="7"/>
        <v>75355</v>
      </c>
      <c r="D208" s="2">
        <f>Sheet1!$C208-Sheet1!$B208</f>
        <v>6</v>
      </c>
    </row>
    <row r="209" spans="1:4" x14ac:dyDescent="0.25">
      <c r="A209" s="11">
        <v>2107</v>
      </c>
      <c r="B209" s="12">
        <f t="shared" si="6"/>
        <v>75706</v>
      </c>
      <c r="C209" s="12">
        <f t="shared" si="7"/>
        <v>75712</v>
      </c>
      <c r="D209" s="13">
        <f>Sheet1!$C209-Sheet1!$B209</f>
        <v>6</v>
      </c>
    </row>
    <row r="210" spans="1:4" x14ac:dyDescent="0.25">
      <c r="A210" s="14">
        <v>2108</v>
      </c>
      <c r="B210" s="15">
        <f t="shared" si="6"/>
        <v>76063</v>
      </c>
      <c r="C210" s="15">
        <f t="shared" si="7"/>
        <v>76097</v>
      </c>
      <c r="D210" s="2">
        <f>Sheet1!$C210-Sheet1!$B210</f>
        <v>34</v>
      </c>
    </row>
    <row r="211" spans="1:4" x14ac:dyDescent="0.25">
      <c r="A211" s="11">
        <v>2109</v>
      </c>
      <c r="B211" s="12">
        <f t="shared" si="6"/>
        <v>76448</v>
      </c>
      <c r="C211" s="12">
        <f t="shared" si="7"/>
        <v>76447</v>
      </c>
      <c r="D211" s="13">
        <f>Sheet1!$C211-Sheet1!$B211</f>
        <v>-1</v>
      </c>
    </row>
    <row r="212" spans="1:4" x14ac:dyDescent="0.25">
      <c r="A212" s="14">
        <v>2110</v>
      </c>
      <c r="B212" s="15">
        <f t="shared" si="6"/>
        <v>76798</v>
      </c>
      <c r="C212" s="15">
        <f t="shared" si="7"/>
        <v>76804</v>
      </c>
      <c r="D212" s="2">
        <f>Sheet1!$C212-Sheet1!$B212</f>
        <v>6</v>
      </c>
    </row>
    <row r="213" spans="1:4" x14ac:dyDescent="0.25">
      <c r="A213" s="11">
        <v>2111</v>
      </c>
      <c r="B213" s="12">
        <f t="shared" ref="B213:B244" si="8">DOLLAR(("4/"&amp;A213)/7+MOD(19*MOD(A213,19)-7,30)*14%,)*7-6</f>
        <v>77155</v>
      </c>
      <c r="C213" s="12">
        <f t="shared" ref="C213:C244" si="9">DATE(A213,FLOOR((MOD(19*MOD(A213,19)+15,30) + MOD(2*MOD(A213,4) + 4*MOD(A213,7) -
MOD(19*MOD(A213,19)+15,30) + 34,7) + 114) / 31,1),MOD((MOD(19*MOD(A213,19)+15,30) +
MOD(2*MOD(A213,4) + 4*MOD(A213,7) - MOD(19*MOD(A213,19)+15,30) + 34,7) + 114),31) + 14)</f>
        <v>77189</v>
      </c>
      <c r="D213" s="4">
        <f>Sheet1!$C213-Sheet1!$B213</f>
        <v>34</v>
      </c>
    </row>
    <row r="214" spans="1:4" x14ac:dyDescent="0.25">
      <c r="A214" s="14">
        <v>2112</v>
      </c>
      <c r="B214" s="15">
        <f t="shared" si="8"/>
        <v>77540</v>
      </c>
      <c r="C214" s="15">
        <f t="shared" si="9"/>
        <v>77539</v>
      </c>
      <c r="D214" s="3">
        <f>Sheet1!$C214-Sheet1!$B214</f>
        <v>-1</v>
      </c>
    </row>
    <row r="215" spans="1:4" x14ac:dyDescent="0.25">
      <c r="A215" s="11">
        <v>2113</v>
      </c>
      <c r="B215" s="12">
        <f t="shared" si="8"/>
        <v>77890</v>
      </c>
      <c r="C215" s="12">
        <f t="shared" si="9"/>
        <v>77896</v>
      </c>
      <c r="D215" s="4">
        <f>Sheet1!$C215-Sheet1!$B215</f>
        <v>6</v>
      </c>
    </row>
    <row r="216" spans="1:4" x14ac:dyDescent="0.25">
      <c r="A216" s="14">
        <v>2114</v>
      </c>
      <c r="B216" s="15">
        <f t="shared" si="8"/>
        <v>78275</v>
      </c>
      <c r="C216" s="15">
        <f t="shared" si="9"/>
        <v>78281</v>
      </c>
      <c r="D216" s="3">
        <f>Sheet1!$C216-Sheet1!$B216</f>
        <v>6</v>
      </c>
    </row>
    <row r="217" spans="1:4" x14ac:dyDescent="0.25">
      <c r="A217" s="11">
        <v>2115</v>
      </c>
      <c r="B217" s="12">
        <f t="shared" si="8"/>
        <v>78632</v>
      </c>
      <c r="C217" s="12">
        <f t="shared" si="9"/>
        <v>78631</v>
      </c>
      <c r="D217" s="4">
        <f>Sheet1!$C217-Sheet1!$B217</f>
        <v>-1</v>
      </c>
    </row>
    <row r="218" spans="1:4" x14ac:dyDescent="0.25">
      <c r="A218" s="14">
        <v>2116</v>
      </c>
      <c r="B218" s="15">
        <f t="shared" si="8"/>
        <v>78982</v>
      </c>
      <c r="C218" s="15">
        <f t="shared" si="9"/>
        <v>79016</v>
      </c>
      <c r="D218" s="3">
        <f>Sheet1!$C218-Sheet1!$B218</f>
        <v>34</v>
      </c>
    </row>
    <row r="219" spans="1:4" x14ac:dyDescent="0.25">
      <c r="A219" s="11">
        <v>2117</v>
      </c>
      <c r="B219" s="12">
        <f t="shared" si="8"/>
        <v>79367</v>
      </c>
      <c r="C219" s="12">
        <f t="shared" si="9"/>
        <v>79373</v>
      </c>
      <c r="D219" s="4">
        <f>Sheet1!$C219-Sheet1!$B219</f>
        <v>6</v>
      </c>
    </row>
    <row r="220" spans="1:4" x14ac:dyDescent="0.25">
      <c r="A220" s="14">
        <v>2118</v>
      </c>
      <c r="B220" s="15">
        <f t="shared" si="8"/>
        <v>79724</v>
      </c>
      <c r="C220" s="15">
        <f t="shared" si="9"/>
        <v>79730</v>
      </c>
      <c r="D220" s="3">
        <f>Sheet1!$C220-Sheet1!$B220</f>
        <v>6</v>
      </c>
    </row>
    <row r="221" spans="1:4" x14ac:dyDescent="0.25">
      <c r="A221" s="11">
        <v>2119</v>
      </c>
      <c r="B221" s="12">
        <f t="shared" si="8"/>
        <v>80074</v>
      </c>
      <c r="C221" s="12">
        <f t="shared" si="9"/>
        <v>80108</v>
      </c>
      <c r="D221" s="4">
        <f>Sheet1!$C221-Sheet1!$B221</f>
        <v>34</v>
      </c>
    </row>
    <row r="222" spans="1:4" x14ac:dyDescent="0.25">
      <c r="A222" s="14">
        <v>2120</v>
      </c>
      <c r="B222" s="15">
        <f t="shared" si="8"/>
        <v>80459</v>
      </c>
      <c r="C222" s="15">
        <f t="shared" si="9"/>
        <v>80465</v>
      </c>
      <c r="D222" s="3">
        <f>Sheet1!$C222-Sheet1!$B222</f>
        <v>6</v>
      </c>
    </row>
    <row r="223" spans="1:4" x14ac:dyDescent="0.25">
      <c r="A223" s="11">
        <v>2121</v>
      </c>
      <c r="B223" s="12">
        <f t="shared" si="8"/>
        <v>80816</v>
      </c>
      <c r="C223" s="12">
        <f t="shared" si="9"/>
        <v>80822</v>
      </c>
      <c r="D223" s="4">
        <f>Sheet1!$C223-Sheet1!$B223</f>
        <v>6</v>
      </c>
    </row>
    <row r="224" spans="1:4" x14ac:dyDescent="0.25">
      <c r="A224" s="14">
        <v>2122</v>
      </c>
      <c r="B224" s="15">
        <f t="shared" si="8"/>
        <v>81173</v>
      </c>
      <c r="C224" s="15">
        <f t="shared" si="9"/>
        <v>81207</v>
      </c>
      <c r="D224" s="3">
        <f>Sheet1!$C224-Sheet1!$B224</f>
        <v>34</v>
      </c>
    </row>
    <row r="225" spans="1:4" x14ac:dyDescent="0.25">
      <c r="A225" s="11">
        <v>2123</v>
      </c>
      <c r="B225" s="12">
        <f t="shared" si="8"/>
        <v>81551</v>
      </c>
      <c r="C225" s="12">
        <f t="shared" si="9"/>
        <v>81557</v>
      </c>
      <c r="D225" s="4">
        <f>Sheet1!$C225-Sheet1!$B225</f>
        <v>6</v>
      </c>
    </row>
    <row r="226" spans="1:4" x14ac:dyDescent="0.25">
      <c r="A226" s="14">
        <v>2124</v>
      </c>
      <c r="B226" s="15">
        <f t="shared" si="8"/>
        <v>81908</v>
      </c>
      <c r="C226" s="15">
        <f t="shared" si="9"/>
        <v>81914</v>
      </c>
      <c r="D226" s="3">
        <f>Sheet1!$C226-Sheet1!$B226</f>
        <v>6</v>
      </c>
    </row>
    <row r="227" spans="1:4" x14ac:dyDescent="0.25">
      <c r="A227" s="11">
        <v>2125</v>
      </c>
      <c r="B227" s="12">
        <f t="shared" si="8"/>
        <v>82293</v>
      </c>
      <c r="C227" s="12">
        <f t="shared" si="9"/>
        <v>82299</v>
      </c>
      <c r="D227" s="4">
        <f>Sheet1!$C227-Sheet1!$B227</f>
        <v>6</v>
      </c>
    </row>
    <row r="228" spans="1:4" x14ac:dyDescent="0.25">
      <c r="A228" s="14">
        <v>2126</v>
      </c>
      <c r="B228" s="15">
        <f t="shared" si="8"/>
        <v>82650</v>
      </c>
      <c r="C228" s="15">
        <f t="shared" si="9"/>
        <v>82649</v>
      </c>
      <c r="D228" s="3">
        <f>Sheet1!$C228-Sheet1!$B228</f>
        <v>-1</v>
      </c>
    </row>
    <row r="229" spans="1:4" x14ac:dyDescent="0.25">
      <c r="A229" s="11">
        <v>2127</v>
      </c>
      <c r="B229" s="12">
        <f t="shared" si="8"/>
        <v>83000</v>
      </c>
      <c r="C229" s="12">
        <f t="shared" si="9"/>
        <v>83034</v>
      </c>
      <c r="D229" s="4">
        <f>Sheet1!$C229-Sheet1!$B229</f>
        <v>34</v>
      </c>
    </row>
    <row r="230" spans="1:4" x14ac:dyDescent="0.25">
      <c r="A230" s="14">
        <v>2128</v>
      </c>
      <c r="B230" s="15">
        <f t="shared" si="8"/>
        <v>83385</v>
      </c>
      <c r="C230" s="15">
        <f t="shared" si="9"/>
        <v>83391</v>
      </c>
      <c r="D230" s="3">
        <f>Sheet1!$C230-Sheet1!$B230</f>
        <v>6</v>
      </c>
    </row>
    <row r="231" spans="1:4" x14ac:dyDescent="0.25">
      <c r="A231" s="11">
        <v>2129</v>
      </c>
      <c r="B231" s="12">
        <f t="shared" si="8"/>
        <v>83742</v>
      </c>
      <c r="C231" s="12">
        <f t="shared" si="9"/>
        <v>83741</v>
      </c>
      <c r="D231" s="4">
        <f>Sheet1!$C231-Sheet1!$B231</f>
        <v>-1</v>
      </c>
    </row>
    <row r="232" spans="1:4" x14ac:dyDescent="0.25">
      <c r="A232" s="14">
        <v>2130</v>
      </c>
      <c r="B232" s="15">
        <f t="shared" si="8"/>
        <v>84092</v>
      </c>
      <c r="C232" s="15">
        <f t="shared" si="9"/>
        <v>84126</v>
      </c>
      <c r="D232" s="3">
        <f>Sheet1!$C232-Sheet1!$B232</f>
        <v>34</v>
      </c>
    </row>
    <row r="233" spans="1:4" x14ac:dyDescent="0.25">
      <c r="A233" s="11">
        <v>2131</v>
      </c>
      <c r="B233" s="12">
        <f t="shared" si="8"/>
        <v>84477</v>
      </c>
      <c r="C233" s="12">
        <f t="shared" si="9"/>
        <v>84483</v>
      </c>
      <c r="D233" s="4">
        <f>Sheet1!$C233-Sheet1!$B233</f>
        <v>6</v>
      </c>
    </row>
    <row r="234" spans="1:4" x14ac:dyDescent="0.25">
      <c r="A234" s="14">
        <v>2132</v>
      </c>
      <c r="B234" s="15">
        <f t="shared" si="8"/>
        <v>84834</v>
      </c>
      <c r="C234" s="15">
        <f t="shared" si="9"/>
        <v>84833</v>
      </c>
      <c r="D234" s="3">
        <f>Sheet1!$C234-Sheet1!$B234</f>
        <v>-1</v>
      </c>
    </row>
    <row r="235" spans="1:4" x14ac:dyDescent="0.25">
      <c r="A235" s="11">
        <v>2133</v>
      </c>
      <c r="B235" s="12">
        <f t="shared" si="8"/>
        <v>85212</v>
      </c>
      <c r="C235" s="12">
        <f t="shared" si="9"/>
        <v>85218</v>
      </c>
      <c r="D235" s="4">
        <f>Sheet1!$C235-Sheet1!$B235</f>
        <v>6</v>
      </c>
    </row>
    <row r="236" spans="1:4" x14ac:dyDescent="0.25">
      <c r="A236" s="14">
        <v>2134</v>
      </c>
      <c r="B236" s="15">
        <f t="shared" si="8"/>
        <v>85569</v>
      </c>
      <c r="C236" s="15">
        <f t="shared" si="9"/>
        <v>85575</v>
      </c>
      <c r="D236" s="3">
        <f>Sheet1!$C236-Sheet1!$B236</f>
        <v>6</v>
      </c>
    </row>
    <row r="237" spans="1:4" x14ac:dyDescent="0.25">
      <c r="A237" s="11">
        <v>2135</v>
      </c>
      <c r="B237" s="12">
        <f t="shared" si="8"/>
        <v>85926</v>
      </c>
      <c r="C237" s="12">
        <f t="shared" si="9"/>
        <v>85960</v>
      </c>
      <c r="D237" s="4">
        <f>Sheet1!$C237-Sheet1!$B237</f>
        <v>34</v>
      </c>
    </row>
    <row r="238" spans="1:4" x14ac:dyDescent="0.25">
      <c r="A238" s="14">
        <v>2136</v>
      </c>
      <c r="B238" s="15">
        <f t="shared" si="8"/>
        <v>86311</v>
      </c>
      <c r="C238" s="15">
        <f t="shared" si="9"/>
        <v>86310</v>
      </c>
      <c r="D238" s="3">
        <f>Sheet1!$C238-Sheet1!$B238</f>
        <v>-1</v>
      </c>
    </row>
    <row r="239" spans="1:4" x14ac:dyDescent="0.25">
      <c r="A239" s="11">
        <v>2137</v>
      </c>
      <c r="B239" s="12">
        <f t="shared" si="8"/>
        <v>86661</v>
      </c>
      <c r="C239" s="12">
        <f t="shared" si="9"/>
        <v>86667</v>
      </c>
      <c r="D239" s="4">
        <f>Sheet1!$C239-Sheet1!$B239</f>
        <v>6</v>
      </c>
    </row>
    <row r="240" spans="1:4" x14ac:dyDescent="0.25">
      <c r="A240" s="14">
        <v>2138</v>
      </c>
      <c r="B240" s="15">
        <f t="shared" si="8"/>
        <v>87018</v>
      </c>
      <c r="C240" s="15">
        <f t="shared" si="9"/>
        <v>87052</v>
      </c>
      <c r="D240" s="3">
        <f>Sheet1!$C240-Sheet1!$B240</f>
        <v>34</v>
      </c>
    </row>
    <row r="241" spans="1:4" x14ac:dyDescent="0.25">
      <c r="A241" s="11">
        <v>2139</v>
      </c>
      <c r="B241" s="12">
        <f t="shared" si="8"/>
        <v>87403</v>
      </c>
      <c r="C241" s="12">
        <f t="shared" si="9"/>
        <v>87402</v>
      </c>
      <c r="D241" s="4">
        <f>Sheet1!$C241-Sheet1!$B241</f>
        <v>-1</v>
      </c>
    </row>
    <row r="242" spans="1:4" x14ac:dyDescent="0.25">
      <c r="A242" s="14">
        <v>2140</v>
      </c>
      <c r="B242" s="15">
        <f t="shared" si="8"/>
        <v>87753</v>
      </c>
      <c r="C242" s="15">
        <f t="shared" si="9"/>
        <v>87759</v>
      </c>
      <c r="D242" s="3">
        <f>Sheet1!$C242-Sheet1!$B242</f>
        <v>6</v>
      </c>
    </row>
    <row r="243" spans="1:4" x14ac:dyDescent="0.25">
      <c r="A243" s="11">
        <v>2141</v>
      </c>
      <c r="B243" s="12">
        <f t="shared" si="8"/>
        <v>88110</v>
      </c>
      <c r="C243" s="12">
        <f t="shared" si="9"/>
        <v>88144</v>
      </c>
      <c r="D243" s="4">
        <f>Sheet1!$C243-Sheet1!$B243</f>
        <v>34</v>
      </c>
    </row>
    <row r="244" spans="1:4" x14ac:dyDescent="0.25">
      <c r="A244" s="14">
        <v>2142</v>
      </c>
      <c r="B244" s="15">
        <f t="shared" si="8"/>
        <v>88495</v>
      </c>
      <c r="C244" s="15">
        <f t="shared" si="9"/>
        <v>88501</v>
      </c>
      <c r="D244" s="3">
        <f>Sheet1!$C244-Sheet1!$B244</f>
        <v>6</v>
      </c>
    </row>
    <row r="245" spans="1:4" x14ac:dyDescent="0.25">
      <c r="A245" s="11">
        <v>2143</v>
      </c>
      <c r="B245" s="12">
        <f t="shared" ref="B245:B276" si="10">DOLLAR(("4/"&amp;A245)/7+MOD(19*MOD(A245,19)-7,30)*14%,)*7-6</f>
        <v>88845</v>
      </c>
      <c r="C245" s="12">
        <f t="shared" ref="C245:C276" si="11">DATE(A245,FLOOR((MOD(19*MOD(A245,19)+15,30) + MOD(2*MOD(A245,4) + 4*MOD(A245,7) -
MOD(19*MOD(A245,19)+15,30) + 34,7) + 114) / 31,1),MOD((MOD(19*MOD(A245,19)+15,30) +
MOD(2*MOD(A245,4) + 4*MOD(A245,7) - MOD(19*MOD(A245,19)+15,30) + 34,7) + 114),31) + 14)</f>
        <v>88851</v>
      </c>
      <c r="D245" s="4">
        <f>Sheet1!$C245-Sheet1!$B245</f>
        <v>6</v>
      </c>
    </row>
    <row r="246" spans="1:4" x14ac:dyDescent="0.25">
      <c r="A246" s="14">
        <v>2144</v>
      </c>
      <c r="B246" s="15">
        <f t="shared" si="10"/>
        <v>89230</v>
      </c>
      <c r="C246" s="15">
        <f t="shared" si="11"/>
        <v>89236</v>
      </c>
      <c r="D246" s="3">
        <f>Sheet1!$C246-Sheet1!$B246</f>
        <v>6</v>
      </c>
    </row>
    <row r="247" spans="1:4" x14ac:dyDescent="0.25">
      <c r="A247" s="11">
        <v>2145</v>
      </c>
      <c r="B247" s="12">
        <f t="shared" si="10"/>
        <v>89587</v>
      </c>
      <c r="C247" s="12">
        <f t="shared" si="11"/>
        <v>89593</v>
      </c>
      <c r="D247" s="4">
        <f>Sheet1!$C247-Sheet1!$B247</f>
        <v>6</v>
      </c>
    </row>
    <row r="248" spans="1:4" x14ac:dyDescent="0.25">
      <c r="A248" s="14">
        <v>2146</v>
      </c>
      <c r="B248" s="15">
        <f t="shared" si="10"/>
        <v>89944</v>
      </c>
      <c r="C248" s="15">
        <f t="shared" si="11"/>
        <v>89978</v>
      </c>
      <c r="D248" s="3">
        <f>Sheet1!$C248-Sheet1!$B248</f>
        <v>34</v>
      </c>
    </row>
    <row r="249" spans="1:4" x14ac:dyDescent="0.25">
      <c r="A249" s="11">
        <v>2147</v>
      </c>
      <c r="B249" s="12">
        <f t="shared" si="10"/>
        <v>90322</v>
      </c>
      <c r="C249" s="12">
        <f t="shared" si="11"/>
        <v>90328</v>
      </c>
      <c r="D249" s="4">
        <f>Sheet1!$C249-Sheet1!$B249</f>
        <v>6</v>
      </c>
    </row>
    <row r="250" spans="1:4" x14ac:dyDescent="0.25">
      <c r="A250" s="14">
        <v>2148</v>
      </c>
      <c r="B250" s="15">
        <f t="shared" si="10"/>
        <v>90679</v>
      </c>
      <c r="C250" s="15">
        <f t="shared" si="11"/>
        <v>90685</v>
      </c>
      <c r="D250" s="3">
        <f>Sheet1!$C250-Sheet1!$B250</f>
        <v>6</v>
      </c>
    </row>
    <row r="251" spans="1:4" x14ac:dyDescent="0.25">
      <c r="A251" s="11">
        <v>2149</v>
      </c>
      <c r="B251" s="12">
        <f t="shared" si="10"/>
        <v>91036</v>
      </c>
      <c r="C251" s="12">
        <f t="shared" si="11"/>
        <v>91070</v>
      </c>
      <c r="D251" s="4">
        <f>Sheet1!$C251-Sheet1!$B251</f>
        <v>34</v>
      </c>
    </row>
    <row r="252" spans="1:4" x14ac:dyDescent="0.25">
      <c r="A252" s="14">
        <v>2150</v>
      </c>
      <c r="B252" s="15">
        <f t="shared" si="10"/>
        <v>91414</v>
      </c>
      <c r="C252" s="15">
        <f t="shared" si="11"/>
        <v>91420</v>
      </c>
      <c r="D252" s="3">
        <f>Sheet1!$C252-Sheet1!$B252</f>
        <v>6</v>
      </c>
    </row>
    <row r="253" spans="1:4" x14ac:dyDescent="0.25">
      <c r="A253" s="11">
        <v>2151</v>
      </c>
      <c r="B253" s="12">
        <f t="shared" si="10"/>
        <v>91771</v>
      </c>
      <c r="C253" s="12">
        <f t="shared" si="11"/>
        <v>91777</v>
      </c>
      <c r="D253" s="4">
        <f>Sheet1!$C253-Sheet1!$B253</f>
        <v>6</v>
      </c>
    </row>
    <row r="254" spans="1:4" x14ac:dyDescent="0.25">
      <c r="A254" s="14">
        <v>2152</v>
      </c>
      <c r="B254" s="15">
        <f t="shared" si="10"/>
        <v>92156</v>
      </c>
      <c r="C254" s="15">
        <f t="shared" si="11"/>
        <v>92162</v>
      </c>
      <c r="D254" s="3">
        <f>Sheet1!$C254-Sheet1!$B254</f>
        <v>6</v>
      </c>
    </row>
    <row r="255" spans="1:4" x14ac:dyDescent="0.25">
      <c r="A255" s="11">
        <v>2153</v>
      </c>
      <c r="B255" s="12">
        <f t="shared" si="10"/>
        <v>92513</v>
      </c>
      <c r="C255" s="12">
        <f t="shared" si="11"/>
        <v>92512</v>
      </c>
      <c r="D255" s="4">
        <f>Sheet1!$C255-Sheet1!$B255</f>
        <v>-1</v>
      </c>
    </row>
    <row r="256" spans="1:4" x14ac:dyDescent="0.25">
      <c r="A256" s="14">
        <v>2154</v>
      </c>
      <c r="B256" s="15">
        <f t="shared" si="10"/>
        <v>92863</v>
      </c>
      <c r="C256" s="15">
        <f t="shared" si="11"/>
        <v>92897</v>
      </c>
      <c r="D256" s="3">
        <f>Sheet1!$C256-Sheet1!$B256</f>
        <v>34</v>
      </c>
    </row>
    <row r="257" spans="1:4" x14ac:dyDescent="0.25">
      <c r="A257" s="11">
        <v>2155</v>
      </c>
      <c r="B257" s="12">
        <f t="shared" si="10"/>
        <v>93248</v>
      </c>
      <c r="C257" s="12">
        <f t="shared" si="11"/>
        <v>93254</v>
      </c>
      <c r="D257" s="4">
        <f>Sheet1!$C257-Sheet1!$B257</f>
        <v>6</v>
      </c>
    </row>
    <row r="258" spans="1:4" x14ac:dyDescent="0.25">
      <c r="A258" s="14">
        <v>2156</v>
      </c>
      <c r="B258" s="15">
        <f t="shared" si="10"/>
        <v>93605</v>
      </c>
      <c r="C258" s="15">
        <f t="shared" si="11"/>
        <v>93604</v>
      </c>
      <c r="D258" s="3">
        <f>Sheet1!$C258-Sheet1!$B258</f>
        <v>-1</v>
      </c>
    </row>
    <row r="259" spans="1:4" x14ac:dyDescent="0.25">
      <c r="A259" s="11">
        <v>2157</v>
      </c>
      <c r="B259" s="12">
        <f t="shared" si="10"/>
        <v>93955</v>
      </c>
      <c r="C259" s="12">
        <f t="shared" si="11"/>
        <v>93989</v>
      </c>
      <c r="D259" s="4">
        <f>Sheet1!$C259-Sheet1!$B259</f>
        <v>34</v>
      </c>
    </row>
    <row r="260" spans="1:4" x14ac:dyDescent="0.25">
      <c r="A260" s="14">
        <v>2158</v>
      </c>
      <c r="B260" s="15">
        <f t="shared" si="10"/>
        <v>94340</v>
      </c>
      <c r="C260" s="15">
        <f t="shared" si="11"/>
        <v>94346</v>
      </c>
      <c r="D260" s="3">
        <f>Sheet1!$C260-Sheet1!$B260</f>
        <v>6</v>
      </c>
    </row>
    <row r="261" spans="1:4" x14ac:dyDescent="0.25">
      <c r="A261" s="11">
        <v>2159</v>
      </c>
      <c r="B261" s="12">
        <f t="shared" si="10"/>
        <v>94697</v>
      </c>
      <c r="C261" s="12">
        <f t="shared" si="11"/>
        <v>94696</v>
      </c>
      <c r="D261" s="4">
        <f>Sheet1!$C261-Sheet1!$B261</f>
        <v>-1</v>
      </c>
    </row>
    <row r="262" spans="1:4" x14ac:dyDescent="0.25">
      <c r="A262" s="14">
        <v>2160</v>
      </c>
      <c r="B262" s="15">
        <f t="shared" si="10"/>
        <v>95047</v>
      </c>
      <c r="C262" s="15">
        <f t="shared" si="11"/>
        <v>95081</v>
      </c>
      <c r="D262" s="3">
        <f>Sheet1!$C262-Sheet1!$B262</f>
        <v>34</v>
      </c>
    </row>
    <row r="263" spans="1:4" x14ac:dyDescent="0.25">
      <c r="A263" s="11">
        <v>2161</v>
      </c>
      <c r="B263" s="12">
        <f t="shared" si="10"/>
        <v>95432</v>
      </c>
      <c r="C263" s="12">
        <f t="shared" si="11"/>
        <v>95438</v>
      </c>
      <c r="D263" s="4">
        <f>Sheet1!$C263-Sheet1!$B263</f>
        <v>6</v>
      </c>
    </row>
    <row r="264" spans="1:4" x14ac:dyDescent="0.25">
      <c r="A264" s="14">
        <v>2162</v>
      </c>
      <c r="B264" s="15">
        <f t="shared" si="10"/>
        <v>95789</v>
      </c>
      <c r="C264" s="15">
        <f t="shared" si="11"/>
        <v>95795</v>
      </c>
      <c r="D264" s="3">
        <f>Sheet1!$C264-Sheet1!$B264</f>
        <v>6</v>
      </c>
    </row>
    <row r="265" spans="1:4" x14ac:dyDescent="0.25">
      <c r="A265" s="11">
        <v>2163</v>
      </c>
      <c r="B265" s="12">
        <f t="shared" si="10"/>
        <v>96174</v>
      </c>
      <c r="C265" s="12">
        <f t="shared" si="11"/>
        <v>96173</v>
      </c>
      <c r="D265" s="4">
        <f>Sheet1!$C265-Sheet1!$B265</f>
        <v>-1</v>
      </c>
    </row>
    <row r="266" spans="1:4" x14ac:dyDescent="0.25">
      <c r="A266" s="14">
        <v>2164</v>
      </c>
      <c r="B266" s="15">
        <f t="shared" si="10"/>
        <v>96524</v>
      </c>
      <c r="C266" s="15">
        <f t="shared" si="11"/>
        <v>96530</v>
      </c>
      <c r="D266" s="3">
        <f>Sheet1!$C266-Sheet1!$B266</f>
        <v>6</v>
      </c>
    </row>
    <row r="267" spans="1:4" x14ac:dyDescent="0.25">
      <c r="A267" s="11">
        <v>2165</v>
      </c>
      <c r="B267" s="12">
        <f t="shared" si="10"/>
        <v>96881</v>
      </c>
      <c r="C267" s="12">
        <f t="shared" si="11"/>
        <v>96915</v>
      </c>
      <c r="D267" s="4">
        <f>Sheet1!$C267-Sheet1!$B267</f>
        <v>34</v>
      </c>
    </row>
    <row r="268" spans="1:4" x14ac:dyDescent="0.25">
      <c r="A268" s="14">
        <v>2166</v>
      </c>
      <c r="B268" s="15">
        <f t="shared" si="10"/>
        <v>97266</v>
      </c>
      <c r="C268" s="15">
        <f t="shared" si="11"/>
        <v>97265</v>
      </c>
      <c r="D268" s="3">
        <f>Sheet1!$C268-Sheet1!$B268</f>
        <v>-1</v>
      </c>
    </row>
    <row r="269" spans="1:4" x14ac:dyDescent="0.25">
      <c r="A269" s="11">
        <v>2167</v>
      </c>
      <c r="B269" s="12">
        <f t="shared" si="10"/>
        <v>97616</v>
      </c>
      <c r="C269" s="12">
        <f t="shared" si="11"/>
        <v>97622</v>
      </c>
      <c r="D269" s="4">
        <f>Sheet1!$C269-Sheet1!$B269</f>
        <v>6</v>
      </c>
    </row>
    <row r="270" spans="1:4" x14ac:dyDescent="0.25">
      <c r="A270" s="14">
        <v>2168</v>
      </c>
      <c r="B270" s="15">
        <f t="shared" si="10"/>
        <v>97973</v>
      </c>
      <c r="C270" s="15">
        <f t="shared" si="11"/>
        <v>98007</v>
      </c>
      <c r="D270" s="3">
        <f>Sheet1!$C270-Sheet1!$B270</f>
        <v>34</v>
      </c>
    </row>
    <row r="271" spans="1:4" x14ac:dyDescent="0.25">
      <c r="A271" s="11">
        <v>2169</v>
      </c>
      <c r="B271" s="12">
        <f t="shared" si="10"/>
        <v>98358</v>
      </c>
      <c r="C271" s="12">
        <f t="shared" si="11"/>
        <v>98364</v>
      </c>
      <c r="D271" s="4">
        <f>Sheet1!$C271-Sheet1!$B271</f>
        <v>6</v>
      </c>
    </row>
    <row r="272" spans="1:4" x14ac:dyDescent="0.25">
      <c r="A272" s="14">
        <v>2170</v>
      </c>
      <c r="B272" s="15">
        <f t="shared" si="10"/>
        <v>98708</v>
      </c>
      <c r="C272" s="15">
        <f t="shared" si="11"/>
        <v>98714</v>
      </c>
      <c r="D272" s="3">
        <f>Sheet1!$C272-Sheet1!$B272</f>
        <v>6</v>
      </c>
    </row>
    <row r="273" spans="1:4" x14ac:dyDescent="0.25">
      <c r="A273" s="11">
        <v>2171</v>
      </c>
      <c r="B273" s="12">
        <f t="shared" si="10"/>
        <v>99093</v>
      </c>
      <c r="C273" s="12">
        <f t="shared" si="11"/>
        <v>99099</v>
      </c>
      <c r="D273" s="4">
        <f>Sheet1!$C273-Sheet1!$B273</f>
        <v>6</v>
      </c>
    </row>
    <row r="274" spans="1:4" x14ac:dyDescent="0.25">
      <c r="A274" s="14">
        <v>2172</v>
      </c>
      <c r="B274" s="15">
        <f t="shared" si="10"/>
        <v>99450</v>
      </c>
      <c r="C274" s="15">
        <f t="shared" si="11"/>
        <v>99456</v>
      </c>
      <c r="D274" s="3">
        <f>Sheet1!$C274-Sheet1!$B274</f>
        <v>6</v>
      </c>
    </row>
    <row r="275" spans="1:4" x14ac:dyDescent="0.25">
      <c r="A275" s="11">
        <v>2173</v>
      </c>
      <c r="B275" s="12">
        <f t="shared" si="10"/>
        <v>99807</v>
      </c>
      <c r="C275" s="12">
        <f t="shared" si="11"/>
        <v>99841</v>
      </c>
      <c r="D275" s="4">
        <f>Sheet1!$C275-Sheet1!$B275</f>
        <v>34</v>
      </c>
    </row>
    <row r="276" spans="1:4" x14ac:dyDescent="0.25">
      <c r="A276" s="14">
        <v>2174</v>
      </c>
      <c r="B276" s="15">
        <f t="shared" si="10"/>
        <v>100185</v>
      </c>
      <c r="C276" s="15">
        <f t="shared" si="11"/>
        <v>100191</v>
      </c>
      <c r="D276" s="3">
        <f>Sheet1!$C276-Sheet1!$B276</f>
        <v>6</v>
      </c>
    </row>
    <row r="277" spans="1:4" x14ac:dyDescent="0.25">
      <c r="A277" s="11">
        <v>2175</v>
      </c>
      <c r="B277" s="12">
        <f t="shared" ref="B277:B308" si="12">DOLLAR(("4/"&amp;A277)/7+MOD(19*MOD(A277,19)-7,30)*14%,)*7-6</f>
        <v>100542</v>
      </c>
      <c r="C277" s="12">
        <f t="shared" ref="C277:C302" si="13">DATE(A277,FLOOR((MOD(19*MOD(A277,19)+15,30) + MOD(2*MOD(A277,4) + 4*MOD(A277,7) -
MOD(19*MOD(A277,19)+15,30) + 34,7) + 114) / 31,1),MOD((MOD(19*MOD(A277,19)+15,30) +
MOD(2*MOD(A277,4) + 4*MOD(A277,7) - MOD(19*MOD(A277,19)+15,30) + 34,7) + 114),31) + 14)</f>
        <v>100548</v>
      </c>
      <c r="D277" s="4">
        <f>Sheet1!$C277-Sheet1!$B277</f>
        <v>6</v>
      </c>
    </row>
    <row r="278" spans="1:4" x14ac:dyDescent="0.25">
      <c r="A278" s="14">
        <v>2176</v>
      </c>
      <c r="B278" s="15">
        <f t="shared" si="12"/>
        <v>100899</v>
      </c>
      <c r="C278" s="15">
        <f t="shared" si="13"/>
        <v>100933</v>
      </c>
      <c r="D278" s="3">
        <f>Sheet1!$C278-Sheet1!$B278</f>
        <v>34</v>
      </c>
    </row>
    <row r="279" spans="1:4" x14ac:dyDescent="0.25">
      <c r="A279" s="11">
        <v>2177</v>
      </c>
      <c r="B279" s="12">
        <f t="shared" si="12"/>
        <v>101284</v>
      </c>
      <c r="C279" s="12">
        <f t="shared" si="13"/>
        <v>101283</v>
      </c>
      <c r="D279" s="4">
        <f>Sheet1!$C279-Sheet1!$B279</f>
        <v>-1</v>
      </c>
    </row>
    <row r="280" spans="1:4" x14ac:dyDescent="0.25">
      <c r="A280" s="14">
        <v>2178</v>
      </c>
      <c r="B280" s="15">
        <f t="shared" si="12"/>
        <v>101634</v>
      </c>
      <c r="C280" s="15">
        <f t="shared" si="13"/>
        <v>101640</v>
      </c>
      <c r="D280" s="3">
        <f>Sheet1!$C280-Sheet1!$B280</f>
        <v>6</v>
      </c>
    </row>
    <row r="281" spans="1:4" x14ac:dyDescent="0.25">
      <c r="A281" s="11">
        <v>2179</v>
      </c>
      <c r="B281" s="12">
        <f t="shared" si="12"/>
        <v>101991</v>
      </c>
      <c r="C281" s="12">
        <f t="shared" si="13"/>
        <v>102025</v>
      </c>
      <c r="D281" s="4">
        <f>Sheet1!$C281-Sheet1!$B281</f>
        <v>34</v>
      </c>
    </row>
    <row r="282" spans="1:4" x14ac:dyDescent="0.25">
      <c r="A282" s="14">
        <v>2180</v>
      </c>
      <c r="B282" s="15">
        <f t="shared" si="12"/>
        <v>102376</v>
      </c>
      <c r="C282" s="15">
        <f t="shared" si="13"/>
        <v>102375</v>
      </c>
      <c r="D282" s="3">
        <f>Sheet1!$C282-Sheet1!$B282</f>
        <v>-1</v>
      </c>
    </row>
    <row r="283" spans="1:4" x14ac:dyDescent="0.25">
      <c r="A283" s="11">
        <v>2181</v>
      </c>
      <c r="B283" s="12">
        <f t="shared" si="12"/>
        <v>102726</v>
      </c>
      <c r="C283" s="12">
        <f t="shared" si="13"/>
        <v>102732</v>
      </c>
      <c r="D283" s="4">
        <f>Sheet1!$C283-Sheet1!$B283</f>
        <v>6</v>
      </c>
    </row>
    <row r="284" spans="1:4" x14ac:dyDescent="0.25">
      <c r="A284" s="14">
        <v>2182</v>
      </c>
      <c r="B284" s="15">
        <f t="shared" si="12"/>
        <v>103111</v>
      </c>
      <c r="C284" s="15">
        <f t="shared" si="13"/>
        <v>103117</v>
      </c>
      <c r="D284" s="3">
        <f>Sheet1!$C284-Sheet1!$B284</f>
        <v>6</v>
      </c>
    </row>
    <row r="285" spans="1:4" x14ac:dyDescent="0.25">
      <c r="A285" s="11">
        <v>2183</v>
      </c>
      <c r="B285" s="12">
        <f t="shared" si="12"/>
        <v>103468</v>
      </c>
      <c r="C285" s="12">
        <f t="shared" si="13"/>
        <v>103467</v>
      </c>
      <c r="D285" s="4">
        <f>Sheet1!$C285-Sheet1!$B285</f>
        <v>-1</v>
      </c>
    </row>
    <row r="286" spans="1:4" x14ac:dyDescent="0.25">
      <c r="A286" s="14">
        <v>2184</v>
      </c>
      <c r="B286" s="15">
        <f t="shared" si="12"/>
        <v>103818</v>
      </c>
      <c r="C286" s="15">
        <f t="shared" si="13"/>
        <v>103852</v>
      </c>
      <c r="D286" s="3">
        <f>Sheet1!$C286-Sheet1!$B286</f>
        <v>34</v>
      </c>
    </row>
    <row r="287" spans="1:4" x14ac:dyDescent="0.25">
      <c r="A287" s="11">
        <v>2185</v>
      </c>
      <c r="B287" s="12">
        <f t="shared" si="12"/>
        <v>104203</v>
      </c>
      <c r="C287" s="12">
        <f t="shared" si="13"/>
        <v>104209</v>
      </c>
      <c r="D287" s="4">
        <f>Sheet1!$C287-Sheet1!$B287</f>
        <v>6</v>
      </c>
    </row>
    <row r="288" spans="1:4" x14ac:dyDescent="0.25">
      <c r="A288" s="14">
        <v>2186</v>
      </c>
      <c r="B288" s="15">
        <f t="shared" si="12"/>
        <v>104560</v>
      </c>
      <c r="C288" s="15">
        <f t="shared" si="13"/>
        <v>104559</v>
      </c>
      <c r="D288" s="3">
        <f>Sheet1!$C288-Sheet1!$B288</f>
        <v>-1</v>
      </c>
    </row>
    <row r="289" spans="1:4" x14ac:dyDescent="0.25">
      <c r="A289" s="11">
        <v>2187</v>
      </c>
      <c r="B289" s="12">
        <f t="shared" si="12"/>
        <v>104910</v>
      </c>
      <c r="C289" s="12">
        <f t="shared" si="13"/>
        <v>104944</v>
      </c>
      <c r="D289" s="4">
        <f>Sheet1!$C289-Sheet1!$B289</f>
        <v>34</v>
      </c>
    </row>
    <row r="290" spans="1:4" x14ac:dyDescent="0.25">
      <c r="A290" s="14">
        <v>2188</v>
      </c>
      <c r="B290" s="15">
        <f t="shared" si="12"/>
        <v>105295</v>
      </c>
      <c r="C290" s="15">
        <f t="shared" si="13"/>
        <v>105301</v>
      </c>
      <c r="D290" s="3">
        <f>Sheet1!$C290-Sheet1!$B290</f>
        <v>6</v>
      </c>
    </row>
    <row r="291" spans="1:4" x14ac:dyDescent="0.25">
      <c r="A291" s="11">
        <v>2189</v>
      </c>
      <c r="B291" s="12">
        <f t="shared" si="12"/>
        <v>105652</v>
      </c>
      <c r="C291" s="12">
        <f t="shared" si="13"/>
        <v>105658</v>
      </c>
      <c r="D291" s="4">
        <f>Sheet1!$C291-Sheet1!$B291</f>
        <v>6</v>
      </c>
    </row>
    <row r="292" spans="1:4" x14ac:dyDescent="0.25">
      <c r="A292" s="14">
        <v>2190</v>
      </c>
      <c r="B292" s="15">
        <f t="shared" si="12"/>
        <v>106037</v>
      </c>
      <c r="C292" s="15">
        <f t="shared" si="13"/>
        <v>106036</v>
      </c>
      <c r="D292" s="3">
        <f>Sheet1!$C292-Sheet1!$B292</f>
        <v>-1</v>
      </c>
    </row>
    <row r="293" spans="1:4" x14ac:dyDescent="0.25">
      <c r="A293" s="11">
        <v>2191</v>
      </c>
      <c r="B293" s="12">
        <f t="shared" si="12"/>
        <v>106387</v>
      </c>
      <c r="C293" s="12">
        <f t="shared" si="13"/>
        <v>106393</v>
      </c>
      <c r="D293" s="4">
        <f>Sheet1!$C293-Sheet1!$B293</f>
        <v>6</v>
      </c>
    </row>
    <row r="294" spans="1:4" x14ac:dyDescent="0.25">
      <c r="A294" s="14">
        <v>2192</v>
      </c>
      <c r="B294" s="15">
        <f t="shared" si="12"/>
        <v>106744</v>
      </c>
      <c r="C294" s="15">
        <f t="shared" si="13"/>
        <v>106778</v>
      </c>
      <c r="D294" s="3">
        <f>Sheet1!$C294-Sheet1!$B294</f>
        <v>34</v>
      </c>
    </row>
    <row r="295" spans="1:4" x14ac:dyDescent="0.25">
      <c r="A295" s="11">
        <v>2193</v>
      </c>
      <c r="B295" s="12">
        <f t="shared" si="12"/>
        <v>107129</v>
      </c>
      <c r="C295" s="12">
        <f t="shared" si="13"/>
        <v>107135</v>
      </c>
      <c r="D295" s="4">
        <f>Sheet1!$C295-Sheet1!$B295</f>
        <v>6</v>
      </c>
    </row>
    <row r="296" spans="1:4" x14ac:dyDescent="0.25">
      <c r="A296" s="14">
        <v>2194</v>
      </c>
      <c r="B296" s="15">
        <f t="shared" si="12"/>
        <v>107479</v>
      </c>
      <c r="C296" s="15">
        <f t="shared" si="13"/>
        <v>107485</v>
      </c>
      <c r="D296" s="3">
        <f>Sheet1!$C296-Sheet1!$B296</f>
        <v>6</v>
      </c>
    </row>
    <row r="297" spans="1:4" x14ac:dyDescent="0.25">
      <c r="A297" s="11">
        <v>2195</v>
      </c>
      <c r="B297" s="12">
        <f t="shared" si="12"/>
        <v>107836</v>
      </c>
      <c r="C297" s="12">
        <f t="shared" si="13"/>
        <v>107870</v>
      </c>
      <c r="D297" s="4">
        <f>Sheet1!$C297-Sheet1!$B297</f>
        <v>34</v>
      </c>
    </row>
    <row r="298" spans="1:4" x14ac:dyDescent="0.25">
      <c r="A298" s="14">
        <v>2196</v>
      </c>
      <c r="B298" s="15">
        <f t="shared" si="12"/>
        <v>108221</v>
      </c>
      <c r="C298" s="15">
        <f t="shared" si="13"/>
        <v>108227</v>
      </c>
      <c r="D298" s="3">
        <f>Sheet1!$C298-Sheet1!$B298</f>
        <v>6</v>
      </c>
    </row>
    <row r="299" spans="1:4" x14ac:dyDescent="0.25">
      <c r="A299" s="11">
        <v>2197</v>
      </c>
      <c r="B299" s="12">
        <f t="shared" si="12"/>
        <v>108578</v>
      </c>
      <c r="C299" s="12">
        <f t="shared" si="13"/>
        <v>108577</v>
      </c>
      <c r="D299" s="4">
        <f>Sheet1!$C299-Sheet1!$B299</f>
        <v>-1</v>
      </c>
    </row>
    <row r="300" spans="1:4" x14ac:dyDescent="0.25">
      <c r="A300" s="14">
        <v>2198</v>
      </c>
      <c r="B300" s="15">
        <f t="shared" si="12"/>
        <v>108928</v>
      </c>
      <c r="C300" s="15">
        <f t="shared" si="13"/>
        <v>108962</v>
      </c>
      <c r="D300" s="3">
        <f>Sheet1!$C300-Sheet1!$B300</f>
        <v>34</v>
      </c>
    </row>
    <row r="301" spans="1:4" x14ac:dyDescent="0.25">
      <c r="A301" s="11">
        <v>2199</v>
      </c>
      <c r="B301" s="12">
        <f t="shared" si="12"/>
        <v>109313</v>
      </c>
      <c r="C301" s="12">
        <f t="shared" si="13"/>
        <v>109319</v>
      </c>
      <c r="D301" s="4">
        <f>Sheet1!$C301-Sheet1!$B301</f>
        <v>6</v>
      </c>
    </row>
    <row r="302" spans="1:4" x14ac:dyDescent="0.25">
      <c r="A302" s="14">
        <v>2200</v>
      </c>
      <c r="B302" s="15">
        <f t="shared" si="12"/>
        <v>109670</v>
      </c>
      <c r="C302" s="15">
        <f t="shared" si="13"/>
        <v>109668</v>
      </c>
      <c r="D302" s="3">
        <f>Sheet1!$C302-Sheet1!$B302</f>
        <v>-2</v>
      </c>
    </row>
  </sheetData>
  <autoFilter ref="A1:D30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 Timotijevic</dc:creator>
  <cp:lastModifiedBy>Jovan Timotijevic</cp:lastModifiedBy>
  <dcterms:created xsi:type="dcterms:W3CDTF">2012-04-10T20:36:02Z</dcterms:created>
  <dcterms:modified xsi:type="dcterms:W3CDTF">2012-04-10T20:57:17Z</dcterms:modified>
</cp:coreProperties>
</file>