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3620" windowHeight="718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<sst xmlns="http://schemas.openxmlformats.org/spreadsheetml/2006/main" count="50" uniqueCount="12">
  <si>
    <t>sifra zaposlenog</t>
  </si>
  <si>
    <t>vreme (auto Now funkcija)</t>
  </si>
  <si>
    <t>odlazak na pauzu</t>
  </si>
  <si>
    <t>dolazak sa pauze</t>
  </si>
  <si>
    <t>status</t>
  </si>
  <si>
    <t>Ukupno na pauzi</t>
  </si>
  <si>
    <t>=(F4-F3)+(F6-F5)</t>
  </si>
  <si>
    <t>=(F10-F9)+(F12-F11)+(F15-F14)</t>
  </si>
  <si>
    <t>=F19-F18</t>
  </si>
  <si>
    <t>Vrijeme</t>
  </si>
  <si>
    <t>Odlazak</t>
  </si>
  <si>
    <t>Dolazak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</si>
</sst>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F400]h:mm:ss\ AM/PM"/>
    <numFmt numFmtId="181" formatCode="hh:mm:ss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80" fontId="0" fillId="0" borderId="10" xfId="0" applyNumberForma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2" fillId="0" borderId="11" xfId="0" applyFont="1" applyBorder="1" applyAlignment="1">
      <alignment horizontal="center" vertical="center"/>
    </xf>
    <xf numFmtId="180" fontId="32" fillId="0" borderId="11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180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18.140625" style="2" customWidth="1"/>
    <col min="2" max="2" width="26.7109375" style="3" customWidth="1"/>
    <col min="3" max="3" width="20.57421875" style="11" customWidth="1"/>
    <col min="5" max="5" width="16.57421875" style="0" customWidth="1"/>
    <col min="6" max="6" width="24.421875" style="1" customWidth="1"/>
    <col min="7" max="7" width="16.421875" style="0" customWidth="1"/>
    <col min="8" max="8" width="27.421875" style="0" customWidth="1"/>
  </cols>
  <sheetData>
    <row r="1" spans="1:3" ht="15">
      <c r="A1" s="4" t="s">
        <v>0</v>
      </c>
      <c r="B1" s="5" t="s">
        <v>1</v>
      </c>
      <c r="C1" s="10" t="s">
        <v>4</v>
      </c>
    </row>
    <row r="2" spans="1:8" ht="15">
      <c r="A2" s="4">
        <v>111</v>
      </c>
      <c r="B2" s="5">
        <v>40617.81288194445</v>
      </c>
      <c r="C2" s="11" t="s">
        <v>2</v>
      </c>
      <c r="E2" s="6" t="s">
        <v>0</v>
      </c>
      <c r="F2" s="8" t="s">
        <v>1</v>
      </c>
      <c r="G2" s="6" t="s">
        <v>4</v>
      </c>
      <c r="H2" s="7" t="s">
        <v>5</v>
      </c>
    </row>
    <row r="3" spans="1:8" ht="15">
      <c r="A3" s="4">
        <v>222</v>
      </c>
      <c r="B3" s="5">
        <v>40617.81291666667</v>
      </c>
      <c r="C3" s="11" t="s">
        <v>2</v>
      </c>
      <c r="E3" s="6">
        <v>111</v>
      </c>
      <c r="F3" s="8">
        <v>40617.81288194445</v>
      </c>
      <c r="G3" s="6" t="s">
        <v>2</v>
      </c>
      <c r="H3" s="8">
        <f>(F4-F3)+(F6-F5)</f>
        <v>0.00010416666191304103</v>
      </c>
    </row>
    <row r="4" spans="1:7" ht="15">
      <c r="A4" s="4">
        <v>222</v>
      </c>
      <c r="B4" s="5">
        <v>40617.812951388885</v>
      </c>
      <c r="C4" s="11" t="s">
        <v>3</v>
      </c>
      <c r="E4" s="6">
        <v>111</v>
      </c>
      <c r="F4" s="8">
        <v>40617.81296296296</v>
      </c>
      <c r="G4" s="6" t="s">
        <v>3</v>
      </c>
    </row>
    <row r="5" spans="1:8" ht="15">
      <c r="A5" s="4">
        <v>111</v>
      </c>
      <c r="B5" s="5">
        <v>40617.81296296296</v>
      </c>
      <c r="C5" s="11" t="s">
        <v>3</v>
      </c>
      <c r="E5" s="6">
        <v>111</v>
      </c>
      <c r="F5" s="8">
        <v>40617.81300925926</v>
      </c>
      <c r="G5" s="6" t="s">
        <v>2</v>
      </c>
      <c r="H5" s="9" t="s">
        <v>6</v>
      </c>
    </row>
    <row r="6" spans="1:7" ht="15">
      <c r="A6" s="4">
        <v>222</v>
      </c>
      <c r="B6" s="5">
        <v>40617.812997685185</v>
      </c>
      <c r="C6" s="11" t="s">
        <v>2</v>
      </c>
      <c r="E6" s="6">
        <v>111</v>
      </c>
      <c r="F6" s="8">
        <v>40617.81303240741</v>
      </c>
      <c r="G6" s="6" t="s">
        <v>3</v>
      </c>
    </row>
    <row r="7" spans="1:3" ht="15">
      <c r="A7" s="4">
        <v>111</v>
      </c>
      <c r="B7" s="5">
        <v>40617.81300925926</v>
      </c>
      <c r="C7" s="11" t="s">
        <v>2</v>
      </c>
    </row>
    <row r="8" spans="1:8" ht="15">
      <c r="A8" s="4">
        <v>222</v>
      </c>
      <c r="B8" s="5">
        <v>40617.81302083333</v>
      </c>
      <c r="C8" s="11" t="s">
        <v>3</v>
      </c>
      <c r="E8" s="6" t="s">
        <v>0</v>
      </c>
      <c r="F8" s="8" t="s">
        <v>1</v>
      </c>
      <c r="G8" s="6" t="s">
        <v>4</v>
      </c>
      <c r="H8" s="7" t="s">
        <v>5</v>
      </c>
    </row>
    <row r="9" spans="1:8" ht="15">
      <c r="A9" s="4">
        <v>111</v>
      </c>
      <c r="B9" s="5">
        <v>40617.81303240741</v>
      </c>
      <c r="C9" s="11" t="s">
        <v>3</v>
      </c>
      <c r="E9" s="6">
        <v>222</v>
      </c>
      <c r="F9" s="8">
        <v>40617.81291666667</v>
      </c>
      <c r="G9" s="6" t="s">
        <v>2</v>
      </c>
      <c r="H9" s="8">
        <f>(F10-F9)+(F12-F11)+(F15-F14)</f>
        <v>0.0001157407314167358</v>
      </c>
    </row>
    <row r="10" spans="1:7" ht="15">
      <c r="A10" s="4">
        <v>333</v>
      </c>
      <c r="B10" s="5">
        <v>40617.813043981485</v>
      </c>
      <c r="C10" s="11" t="s">
        <v>2</v>
      </c>
      <c r="E10" s="6">
        <v>222</v>
      </c>
      <c r="F10" s="8">
        <v>40617.812951388885</v>
      </c>
      <c r="G10" s="6" t="s">
        <v>3</v>
      </c>
    </row>
    <row r="11" spans="1:7" ht="15">
      <c r="A11" s="4">
        <v>222</v>
      </c>
      <c r="B11" s="5">
        <v>40617.813043981485</v>
      </c>
      <c r="C11" s="11" t="s">
        <v>2</v>
      </c>
      <c r="E11" s="6">
        <v>222</v>
      </c>
      <c r="F11" s="8">
        <v>40617.812997685185</v>
      </c>
      <c r="G11" s="6" t="s">
        <v>2</v>
      </c>
    </row>
    <row r="12" spans="1:8" ht="15">
      <c r="A12" s="4">
        <v>333</v>
      </c>
      <c r="B12" s="5">
        <v>40617.813113425924</v>
      </c>
      <c r="C12" s="11" t="s">
        <v>3</v>
      </c>
      <c r="E12" s="6">
        <v>222</v>
      </c>
      <c r="F12" s="8">
        <v>40617.81302083333</v>
      </c>
      <c r="G12" s="6" t="s">
        <v>3</v>
      </c>
      <c r="H12" s="9" t="s">
        <v>7</v>
      </c>
    </row>
    <row r="13" spans="1:8" ht="15">
      <c r="A13" s="4">
        <v>222</v>
      </c>
      <c r="B13" s="5">
        <v>40617.813125</v>
      </c>
      <c r="C13" s="11" t="s">
        <v>2</v>
      </c>
      <c r="E13" s="6">
        <v>222</v>
      </c>
      <c r="F13" s="8">
        <v>40617.813043981485</v>
      </c>
      <c r="G13" s="6" t="s">
        <v>2</v>
      </c>
      <c r="H13" s="1"/>
    </row>
    <row r="14" spans="1:7" ht="15">
      <c r="A14" s="4">
        <v>222</v>
      </c>
      <c r="B14" s="5">
        <v>40617.81318287037</v>
      </c>
      <c r="C14" s="11" t="s">
        <v>3</v>
      </c>
      <c r="E14" s="6">
        <v>222</v>
      </c>
      <c r="F14" s="8">
        <v>40617.813125</v>
      </c>
      <c r="G14" s="6" t="s">
        <v>2</v>
      </c>
    </row>
    <row r="15" spans="5:7" ht="15">
      <c r="E15" s="6">
        <v>222</v>
      </c>
      <c r="F15" s="8">
        <v>40617.81318287037</v>
      </c>
      <c r="G15" s="6" t="s">
        <v>3</v>
      </c>
    </row>
    <row r="17" spans="5:8" ht="15">
      <c r="E17" s="4" t="s">
        <v>0</v>
      </c>
      <c r="F17" s="5" t="s">
        <v>1</v>
      </c>
      <c r="G17" s="4" t="s">
        <v>4</v>
      </c>
      <c r="H17" s="7" t="s">
        <v>5</v>
      </c>
    </row>
    <row r="18" spans="5:8" ht="15">
      <c r="E18" s="4">
        <v>333</v>
      </c>
      <c r="F18" s="5">
        <v>40617.813043981485</v>
      </c>
      <c r="G18" s="6" t="s">
        <v>2</v>
      </c>
      <c r="H18" s="8">
        <f>F19-F18</f>
        <v>6.944443885004148E-05</v>
      </c>
    </row>
    <row r="19" spans="5:8" ht="15">
      <c r="E19" s="4">
        <v>333</v>
      </c>
      <c r="F19" s="5">
        <v>40617.813113425924</v>
      </c>
      <c r="G19" s="6" t="s">
        <v>3</v>
      </c>
      <c r="H19" s="9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5.421875" style="0" bestFit="1" customWidth="1"/>
    <col min="2" max="3" width="25.00390625" style="0" bestFit="1" customWidth="1"/>
  </cols>
  <sheetData>
    <row r="1" spans="1:3" s="17" customFormat="1" ht="15.75" thickBot="1">
      <c r="A1" s="15"/>
      <c r="B1" s="15" t="s">
        <v>10</v>
      </c>
      <c r="C1" s="16" t="s">
        <v>11</v>
      </c>
    </row>
    <row r="2" spans="1:4" ht="30" customHeight="1" thickBot="1">
      <c r="A2" s="12" t="s">
        <v>0</v>
      </c>
      <c r="B2" s="13" t="s">
        <v>1</v>
      </c>
      <c r="C2" s="13" t="s">
        <v>1</v>
      </c>
      <c r="D2" s="14" t="s">
        <v>9</v>
      </c>
    </row>
    <row r="3" spans="1:4" ht="38.25" customHeight="1">
      <c r="A3" s="18">
        <v>111</v>
      </c>
      <c r="B3" s="19">
        <v>40617.81288194445</v>
      </c>
      <c r="C3" s="19">
        <v>40617.815</v>
      </c>
      <c r="D3" s="20">
        <f>C3-B3</f>
        <v>0.002118055555911269</v>
      </c>
    </row>
    <row r="4" spans="1:4" ht="38.25" customHeight="1">
      <c r="A4" s="21">
        <v>222</v>
      </c>
      <c r="B4" s="5">
        <v>40617.81565972222</v>
      </c>
      <c r="C4" s="5">
        <v>40617.817083333335</v>
      </c>
      <c r="D4" s="22">
        <f>C4-B4</f>
        <v>0.001423611116479151</v>
      </c>
    </row>
    <row r="5" spans="1:4" ht="38.25" customHeight="1" thickBot="1">
      <c r="A5" s="23">
        <v>111</v>
      </c>
      <c r="B5" s="24">
        <v>40617.8184375</v>
      </c>
      <c r="C5" s="24">
        <v>40617.82263888889</v>
      </c>
      <c r="D5" s="25">
        <f>C5-B5</f>
        <v>0.0042013888887595385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 250</dc:creator>
  <cp:keywords/>
  <dc:description/>
  <cp:lastModifiedBy>draganb</cp:lastModifiedBy>
  <dcterms:created xsi:type="dcterms:W3CDTF">2011-03-15T18:31:00Z</dcterms:created>
  <dcterms:modified xsi:type="dcterms:W3CDTF">2011-03-16T06:19:06Z</dcterms:modified>
  <cp:category/>
  <cp:version/>
  <cp:contentType/>
  <cp:contentStatus/>
</cp:coreProperties>
</file>