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2120" windowHeight="8580" tabRatio="942" activeTab="0"/>
  </bookViews>
  <sheets>
    <sheet name="План одмора" sheetId="1" r:id="rId1"/>
  </sheets>
  <definedNames>
    <definedName name="CRITERIA" localSheetId="0">'План одмора'!#REF!</definedName>
    <definedName name="dddddddddddddddddd">#REF!</definedName>
    <definedName name="Komanda">#REF!</definedName>
    <definedName name="_xlnm.Print_Titles" localSheetId="0">'План одмора'!$A:$H,'План одмора'!$1:$2</definedName>
  </definedNames>
  <calcPr fullCalcOnLoad="1"/>
</workbook>
</file>

<file path=xl/sharedStrings.xml><?xml version="1.0" encoding="utf-8"?>
<sst xmlns="http://schemas.openxmlformats.org/spreadsheetml/2006/main" count="52" uniqueCount="18">
  <si>
    <t>Име и презиме</t>
  </si>
  <si>
    <t>дана</t>
  </si>
  <si>
    <t>МЕСЕЦ ОКТОБАР 2010. год</t>
  </si>
  <si>
    <t>МЕСЕЦ НОВЕМБАР 2010. год</t>
  </si>
  <si>
    <t>рбр</t>
  </si>
  <si>
    <t>го</t>
  </si>
  <si>
    <t>ОДОБРЕНО</t>
  </si>
  <si>
    <t>0стаје</t>
  </si>
  <si>
    <t>радник</t>
  </si>
  <si>
    <t>Петар Петровић</t>
  </si>
  <si>
    <t>сектор1</t>
  </si>
  <si>
    <t>сд</t>
  </si>
  <si>
    <t>ЛЕГЕНДА</t>
  </si>
  <si>
    <t>ДО</t>
  </si>
  <si>
    <t>ОД</t>
  </si>
  <si>
    <t>п</t>
  </si>
  <si>
    <t>СЛЕДУЈЕ</t>
  </si>
  <si>
    <t>врста одсуства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</si>
</sst>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\.mm\.yyyy;@"/>
    <numFmt numFmtId="184" formatCode="[$-C1A]d\.\ mmmm\ yyyy;@"/>
    <numFmt numFmtId="185" formatCode="[$-409]h:mm:ss\ AM/PM"/>
  </numFmts>
  <fonts count="10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2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0"/>
          <a:ext cx="1184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АНЕX ПЛАНA коришћења годишњих одмора,слободних дана и наградног одсуства ПВЛ  jединица хад-а
за 2006.годину</a:t>
          </a:r>
        </a:p>
      </xdr:txBody>
    </xdr:sp>
    <xdr:clientData/>
  </xdr:twoCellAnchor>
  <xdr:twoCellAnchor>
    <xdr:from>
      <xdr:col>1</xdr:col>
      <xdr:colOff>76200</xdr:colOff>
      <xdr:row>9</xdr:row>
      <xdr:rowOff>104775</xdr:rowOff>
    </xdr:from>
    <xdr:to>
      <xdr:col>2</xdr:col>
      <xdr:colOff>485775</xdr:colOff>
      <xdr:row>15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2057400"/>
          <a:ext cx="19621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го- Годишњи одмор
сд-Слободан дан
п-приватно одсуство</a:t>
          </a:r>
        </a:p>
      </xdr:txBody>
    </xdr:sp>
    <xdr:clientData/>
  </xdr:twoCellAnchor>
  <xdr:twoCellAnchor>
    <xdr:from>
      <xdr:col>6</xdr:col>
      <xdr:colOff>352425</xdr:colOff>
      <xdr:row>10</xdr:row>
      <xdr:rowOff>133350</xdr:rowOff>
    </xdr:from>
    <xdr:to>
      <xdr:col>37</xdr:col>
      <xdr:colOff>28575</xdr:colOff>
      <xdr:row>29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00575" y="2247900"/>
          <a:ext cx="706755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ПРОБЛЕМ (EXCEL 2003)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1. Потребно је када у поље F3 и G3  укуцам 04.10 односно 15.10 (као што је у таблици приказано) аутоматски прикаже да је унето у том распону датума у наставку таблице са "го" (годишњи одмор).
Такође следи други ред и тако даље за сваку врсту одсуства.
2. 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Неопходно је да се сваки унос десно у таблици по месецима приказује у једном реду (као што је у таблици приказано).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3. Ако је могуће без датумских формата икако, једноставно нека функција која ће бројати поља итд, по приказаној таблици евиденције.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R9"/>
  <sheetViews>
    <sheetView tabSelected="1" zoomScale="75" zoomScaleNormal="75" zoomScaleSheetLayoutView="100" workbookViewId="0" topLeftCell="A1">
      <pane ySplit="2" topLeftCell="BM3" activePane="bottomLeft" state="frozen"/>
      <selection pane="topLeft" activeCell="AH13" sqref="AH13"/>
      <selection pane="bottomLeft" activeCell="AV13" sqref="AV13"/>
    </sheetView>
  </sheetViews>
  <sheetFormatPr defaultColWidth="9.33203125" defaultRowHeight="12.75"/>
  <cols>
    <col min="1" max="1" width="4.66015625" style="10" customWidth="1"/>
    <col min="2" max="2" width="27.16015625" style="4" customWidth="1"/>
    <col min="3" max="3" width="10.33203125" style="1" customWidth="1"/>
    <col min="4" max="4" width="11.16015625" style="1" customWidth="1"/>
    <col min="5" max="5" width="10.33203125" style="1" customWidth="1"/>
    <col min="6" max="6" width="10.66015625" style="10" customWidth="1"/>
    <col min="7" max="7" width="9.33203125" style="10" customWidth="1"/>
    <col min="8" max="9" width="8.66015625" style="1" customWidth="1"/>
    <col min="10" max="64" width="3.66015625" style="1" customWidth="1"/>
    <col min="65" max="70" width="3.83203125" style="1" customWidth="1"/>
    <col min="71" max="16384" width="9.33203125" style="1" customWidth="1"/>
  </cols>
  <sheetData>
    <row r="1" spans="1:70" ht="27" customHeight="1">
      <c r="A1" s="28" t="s">
        <v>4</v>
      </c>
      <c r="B1" s="25" t="s">
        <v>0</v>
      </c>
      <c r="C1" s="25" t="s">
        <v>8</v>
      </c>
      <c r="D1" s="31" t="s">
        <v>16</v>
      </c>
      <c r="E1" s="32"/>
      <c r="F1" s="22" t="s">
        <v>6</v>
      </c>
      <c r="G1" s="23"/>
      <c r="H1" s="24"/>
      <c r="I1" s="16"/>
      <c r="J1" s="20" t="s">
        <v>2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30"/>
      <c r="AO1" s="20" t="s">
        <v>3</v>
      </c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27.75" customHeight="1">
      <c r="A2" s="29"/>
      <c r="B2" s="27"/>
      <c r="C2" s="26"/>
      <c r="D2" s="11" t="s">
        <v>17</v>
      </c>
      <c r="E2" s="11" t="s">
        <v>1</v>
      </c>
      <c r="F2" s="17" t="s">
        <v>14</v>
      </c>
      <c r="G2" s="17" t="s">
        <v>13</v>
      </c>
      <c r="H2" s="11" t="s">
        <v>1</v>
      </c>
      <c r="I2" s="11" t="s">
        <v>7</v>
      </c>
      <c r="J2" s="7">
        <v>1</v>
      </c>
      <c r="K2" s="6">
        <v>2</v>
      </c>
      <c r="L2" s="6">
        <v>3</v>
      </c>
      <c r="M2" s="5">
        <v>4</v>
      </c>
      <c r="N2" s="5">
        <v>5</v>
      </c>
      <c r="O2" s="5">
        <v>6</v>
      </c>
      <c r="P2" s="5">
        <v>7</v>
      </c>
      <c r="Q2" s="5">
        <v>8</v>
      </c>
      <c r="R2" s="6">
        <f aca="true" t="shared" si="0" ref="R2:AN2">SUM(Q2+1)</f>
        <v>9</v>
      </c>
      <c r="S2" s="6">
        <f t="shared" si="0"/>
        <v>10</v>
      </c>
      <c r="T2" s="5">
        <f t="shared" si="0"/>
        <v>11</v>
      </c>
      <c r="U2" s="5">
        <f t="shared" si="0"/>
        <v>12</v>
      </c>
      <c r="V2" s="5">
        <f t="shared" si="0"/>
        <v>13</v>
      </c>
      <c r="W2" s="5">
        <f t="shared" si="0"/>
        <v>14</v>
      </c>
      <c r="X2" s="5">
        <f t="shared" si="0"/>
        <v>15</v>
      </c>
      <c r="Y2" s="6">
        <f t="shared" si="0"/>
        <v>16</v>
      </c>
      <c r="Z2" s="6">
        <f t="shared" si="0"/>
        <v>17</v>
      </c>
      <c r="AA2" s="5">
        <f t="shared" si="0"/>
        <v>18</v>
      </c>
      <c r="AB2" s="5">
        <f t="shared" si="0"/>
        <v>19</v>
      </c>
      <c r="AC2" s="5">
        <f t="shared" si="0"/>
        <v>20</v>
      </c>
      <c r="AD2" s="5">
        <f t="shared" si="0"/>
        <v>21</v>
      </c>
      <c r="AE2" s="5">
        <f t="shared" si="0"/>
        <v>22</v>
      </c>
      <c r="AF2" s="6">
        <f t="shared" si="0"/>
        <v>23</v>
      </c>
      <c r="AG2" s="6">
        <f t="shared" si="0"/>
        <v>24</v>
      </c>
      <c r="AH2" s="5">
        <f t="shared" si="0"/>
        <v>25</v>
      </c>
      <c r="AI2" s="5">
        <f t="shared" si="0"/>
        <v>26</v>
      </c>
      <c r="AJ2" s="5">
        <f t="shared" si="0"/>
        <v>27</v>
      </c>
      <c r="AK2" s="5">
        <f t="shared" si="0"/>
        <v>28</v>
      </c>
      <c r="AL2" s="5">
        <f t="shared" si="0"/>
        <v>29</v>
      </c>
      <c r="AM2" s="6">
        <f t="shared" si="0"/>
        <v>30</v>
      </c>
      <c r="AN2" s="6">
        <f t="shared" si="0"/>
        <v>31</v>
      </c>
      <c r="AO2" s="2">
        <v>1</v>
      </c>
      <c r="AP2" s="2">
        <v>2</v>
      </c>
      <c r="AQ2" s="2">
        <v>3</v>
      </c>
      <c r="AR2" s="2">
        <v>4</v>
      </c>
      <c r="AS2" s="2">
        <v>5</v>
      </c>
      <c r="AT2" s="3">
        <v>6</v>
      </c>
      <c r="AU2" s="3">
        <v>7</v>
      </c>
      <c r="AV2" s="2">
        <f aca="true" t="shared" si="1" ref="AV2:BR2">SUM(AU2+1)</f>
        <v>8</v>
      </c>
      <c r="AW2" s="2">
        <f t="shared" si="1"/>
        <v>9</v>
      </c>
      <c r="AX2" s="2">
        <f t="shared" si="1"/>
        <v>10</v>
      </c>
      <c r="AY2" s="2">
        <f t="shared" si="1"/>
        <v>11</v>
      </c>
      <c r="AZ2" s="2">
        <f t="shared" si="1"/>
        <v>12</v>
      </c>
      <c r="BA2" s="3">
        <f t="shared" si="1"/>
        <v>13</v>
      </c>
      <c r="BB2" s="3">
        <f t="shared" si="1"/>
        <v>14</v>
      </c>
      <c r="BC2" s="2">
        <f t="shared" si="1"/>
        <v>15</v>
      </c>
      <c r="BD2" s="2">
        <f t="shared" si="1"/>
        <v>16</v>
      </c>
      <c r="BE2" s="2">
        <f t="shared" si="1"/>
        <v>17</v>
      </c>
      <c r="BF2" s="2">
        <f t="shared" si="1"/>
        <v>18</v>
      </c>
      <c r="BG2" s="2">
        <f t="shared" si="1"/>
        <v>19</v>
      </c>
      <c r="BH2" s="3">
        <f t="shared" si="1"/>
        <v>20</v>
      </c>
      <c r="BI2" s="3">
        <f t="shared" si="1"/>
        <v>21</v>
      </c>
      <c r="BJ2" s="2">
        <f t="shared" si="1"/>
        <v>22</v>
      </c>
      <c r="BK2" s="2">
        <f t="shared" si="1"/>
        <v>23</v>
      </c>
      <c r="BL2" s="2">
        <f t="shared" si="1"/>
        <v>24</v>
      </c>
      <c r="BM2" s="2">
        <f t="shared" si="1"/>
        <v>25</v>
      </c>
      <c r="BN2" s="2">
        <f t="shared" si="1"/>
        <v>26</v>
      </c>
      <c r="BO2" s="3">
        <f t="shared" si="1"/>
        <v>27</v>
      </c>
      <c r="BP2" s="3">
        <f t="shared" si="1"/>
        <v>28</v>
      </c>
      <c r="BQ2" s="2">
        <f t="shared" si="1"/>
        <v>29</v>
      </c>
      <c r="BR2" s="2">
        <f t="shared" si="1"/>
        <v>30</v>
      </c>
    </row>
    <row r="3" spans="1:70" s="9" customFormat="1" ht="14.25" customHeight="1">
      <c r="A3" s="8">
        <v>1</v>
      </c>
      <c r="B3" s="14" t="s">
        <v>9</v>
      </c>
      <c r="C3" s="8" t="s">
        <v>10</v>
      </c>
      <c r="D3" s="15" t="s">
        <v>5</v>
      </c>
      <c r="E3" s="15">
        <v>25</v>
      </c>
      <c r="F3" s="18">
        <v>4.1</v>
      </c>
      <c r="G3" s="18">
        <v>15.1</v>
      </c>
      <c r="H3" s="12">
        <v>10</v>
      </c>
      <c r="I3" s="12">
        <v>15</v>
      </c>
      <c r="J3" s="13"/>
      <c r="K3" s="13"/>
      <c r="L3" s="13"/>
      <c r="M3" s="13" t="s">
        <v>5</v>
      </c>
      <c r="N3" s="13" t="s">
        <v>5</v>
      </c>
      <c r="O3" s="13" t="s">
        <v>5</v>
      </c>
      <c r="P3" s="13" t="s">
        <v>5</v>
      </c>
      <c r="Q3" s="13" t="s">
        <v>5</v>
      </c>
      <c r="R3" s="13" t="s">
        <v>5</v>
      </c>
      <c r="S3" s="13" t="s">
        <v>5</v>
      </c>
      <c r="T3" s="13" t="s">
        <v>5</v>
      </c>
      <c r="U3" s="13" t="s">
        <v>5</v>
      </c>
      <c r="V3" s="13" t="s">
        <v>5</v>
      </c>
      <c r="W3" s="13" t="s">
        <v>5</v>
      </c>
      <c r="X3" s="13" t="s">
        <v>5</v>
      </c>
      <c r="Y3" s="13"/>
      <c r="Z3" s="13"/>
      <c r="AA3" s="13" t="s">
        <v>11</v>
      </c>
      <c r="AB3" s="13" t="s">
        <v>11</v>
      </c>
      <c r="AC3" s="13" t="s">
        <v>11</v>
      </c>
      <c r="AD3" s="13" t="s">
        <v>11</v>
      </c>
      <c r="AE3" s="13" t="s">
        <v>11</v>
      </c>
      <c r="AF3" s="13"/>
      <c r="AG3" s="13"/>
      <c r="AH3" s="13"/>
      <c r="AI3" s="13"/>
      <c r="AJ3" s="13"/>
      <c r="AK3" s="13" t="s">
        <v>15</v>
      </c>
      <c r="AL3" s="13" t="s">
        <v>15</v>
      </c>
      <c r="AM3" s="13" t="s">
        <v>15</v>
      </c>
      <c r="AN3" s="13" t="s">
        <v>15</v>
      </c>
      <c r="AO3" s="13" t="s">
        <v>15</v>
      </c>
      <c r="AP3" s="13" t="s">
        <v>15</v>
      </c>
      <c r="AQ3" s="13" t="s">
        <v>15</v>
      </c>
      <c r="AR3" s="13" t="s">
        <v>15</v>
      </c>
      <c r="AS3" s="13" t="s">
        <v>15</v>
      </c>
      <c r="AT3" s="13" t="s">
        <v>15</v>
      </c>
      <c r="AU3" s="13" t="s">
        <v>15</v>
      </c>
      <c r="AV3" s="13" t="s">
        <v>15</v>
      </c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</row>
    <row r="4" spans="1:70" s="9" customFormat="1" ht="14.25" customHeight="1">
      <c r="A4" s="8">
        <v>2</v>
      </c>
      <c r="B4" s="14" t="s">
        <v>9</v>
      </c>
      <c r="C4" s="8" t="s">
        <v>10</v>
      </c>
      <c r="D4" s="15" t="s">
        <v>11</v>
      </c>
      <c r="E4" s="15">
        <v>5</v>
      </c>
      <c r="F4" s="18">
        <v>18.1</v>
      </c>
      <c r="G4" s="18">
        <v>22.1</v>
      </c>
      <c r="H4" s="12">
        <v>5</v>
      </c>
      <c r="I4" s="12">
        <v>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8"/>
      <c r="AB4" s="8"/>
      <c r="AC4" s="8"/>
      <c r="AD4" s="8"/>
      <c r="AE4" s="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</row>
    <row r="5" spans="1:70" s="9" customFormat="1" ht="14.25" customHeight="1">
      <c r="A5" s="8">
        <v>3</v>
      </c>
      <c r="B5" s="14" t="s">
        <v>9</v>
      </c>
      <c r="C5" s="8" t="s">
        <v>10</v>
      </c>
      <c r="D5" s="15" t="s">
        <v>15</v>
      </c>
      <c r="E5" s="15">
        <v>8</v>
      </c>
      <c r="F5" s="18">
        <v>28.1</v>
      </c>
      <c r="G5" s="18">
        <v>8.11</v>
      </c>
      <c r="H5" s="12">
        <v>8</v>
      </c>
      <c r="I5" s="12">
        <v>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8" ht="15">
      <c r="B8" s="1"/>
    </row>
    <row r="9" ht="15.75">
      <c r="B9" s="19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A2"/>
    <mergeCell ref="J1:AN1"/>
    <mergeCell ref="D1:E1"/>
    <mergeCell ref="AO1:BR1"/>
    <mergeCell ref="F1:H1"/>
    <mergeCell ref="C1:C2"/>
    <mergeCell ref="B1:B2"/>
  </mergeCells>
  <printOptions horizontalCentered="1"/>
  <pageMargins left="1.0236220472440944" right="0.5118110236220472" top="0.15748031496062992" bottom="0.5118110236220472" header="0.2362204724409449" footer="0.2362204724409449"/>
  <pageSetup horizontalDpi="120" verticalDpi="120" orientation="landscape" paperSize="9" scale="70" r:id="rId2"/>
  <headerFooter alignWithMargins="0">
    <oddFooter>&amp;C&amp;P од &amp;N</oddFooter>
  </headerFooter>
  <colBreaks count="1" manualBreakCount="1">
    <brk id="40" max="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VSiCG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</dc:creator>
  <cp:keywords/>
  <dc:description/>
  <cp:lastModifiedBy>x</cp:lastModifiedBy>
  <cp:lastPrinted>2010-10-30T08:20:39Z</cp:lastPrinted>
  <dcterms:created xsi:type="dcterms:W3CDTF">2004-01-13T06:49:51Z</dcterms:created>
  <dcterms:modified xsi:type="dcterms:W3CDTF">2010-10-30T10:28:49Z</dcterms:modified>
  <cp:category/>
  <cp:version/>
  <cp:contentType/>
  <cp:contentStatus/>
</cp:coreProperties>
</file>