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top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<sst xmlns="http://schemas.openxmlformats.org/spreadsheetml/2006/main" count="35" uniqueCount="32">
  <si>
    <t>È</t>
  </si>
  <si>
    <t>Ç</t>
  </si>
  <si>
    <t xml:space="preserve"> R.br</t>
  </si>
  <si>
    <t>PT</t>
  </si>
  <si>
    <t>X</t>
  </si>
  <si>
    <t>Izvođač</t>
  </si>
  <si>
    <t>Pjesma</t>
  </si>
  <si>
    <t>Album</t>
  </si>
  <si>
    <t>Izdavač</t>
  </si>
  <si>
    <t>G</t>
  </si>
  <si>
    <t>Å</t>
  </si>
  <si>
    <t>N</t>
  </si>
  <si>
    <t>&lt;</t>
  </si>
  <si>
    <t>top</t>
  </si>
  <si>
    <t>Roisin Murphy</t>
  </si>
  <si>
    <t>Momma's Place</t>
  </si>
  <si>
    <t xml:space="preserve">Gramophondzie </t>
  </si>
  <si>
    <t>Why Don't You</t>
  </si>
  <si>
    <t>AC/DC</t>
  </si>
  <si>
    <t>Shoot The Thrill</t>
  </si>
  <si>
    <t>Christina Aguilera</t>
  </si>
  <si>
    <t>Not Myself Tonight</t>
  </si>
  <si>
    <t>Plan B</t>
  </si>
  <si>
    <t>She Said</t>
  </si>
  <si>
    <t>Joss Stone</t>
  </si>
  <si>
    <t>Parallel Lines</t>
  </si>
  <si>
    <t>Fun Lovin' Criminals</t>
  </si>
  <si>
    <t>Kick Ass</t>
  </si>
  <si>
    <t>Alicia Keys</t>
  </si>
  <si>
    <t>Mika</t>
  </si>
  <si>
    <t>Empire State Of Mind (Part II) Broken Down</t>
  </si>
  <si>
    <t>itd..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</si>
</sst>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800]dddd\,\ mmmm\ dd\,\ yyyy"/>
    <numFmt numFmtId="169" formatCode="[$-41A]d\.\ mmmm\ yyyy"/>
    <numFmt numFmtId="170" formatCode="h\r"/>
    <numFmt numFmtId="171" formatCode="h"/>
    <numFmt numFmtId="172" formatCode="0&quot; tjedan&quot;"/>
    <numFmt numFmtId="173" formatCode="0&quot; m²&quot;"/>
    <numFmt numFmtId="174" formatCode="0,&quot; m²&quot;"/>
  </numFmts>
  <fonts count="3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2"/>
      <color indexed="23"/>
      <name val="MicroStencil-Black"/>
      <family val="0"/>
    </font>
    <font>
      <sz val="10"/>
      <color indexed="23"/>
      <name val="Arial"/>
      <family val="2"/>
    </font>
    <font>
      <sz val="8"/>
      <color indexed="23"/>
      <name val="Times New Roman CE"/>
      <family val="1"/>
    </font>
    <font>
      <b/>
      <sz val="8"/>
      <color indexed="23"/>
      <name val="Times New Roman CE"/>
      <family val="0"/>
    </font>
    <font>
      <sz val="12"/>
      <color indexed="10"/>
      <name val="Wingdings 3"/>
      <family val="1"/>
    </font>
    <font>
      <sz val="12"/>
      <color indexed="12"/>
      <name val="Wingdings 3"/>
      <family val="1"/>
    </font>
    <font>
      <b/>
      <sz val="8"/>
      <name val="BernhardMod BT"/>
      <family val="1"/>
    </font>
    <font>
      <b/>
      <sz val="10"/>
      <name val="BernhardMod BT"/>
      <family val="1"/>
    </font>
    <font>
      <b/>
      <sz val="12"/>
      <name val="Wingdings 3"/>
      <family val="1"/>
    </font>
    <font>
      <sz val="12"/>
      <color indexed="51"/>
      <name val="Wingdings 3"/>
      <family val="1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Wingdings 3"/>
      <family val="1"/>
    </font>
    <font>
      <sz val="7"/>
      <name val="BernhardMod BT"/>
      <family val="1"/>
    </font>
    <font>
      <sz val="6"/>
      <name val="BernhardMod BT"/>
      <family val="1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0" fillId="2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/>
    </xf>
    <xf numFmtId="0" fontId="22" fillId="24" borderId="0" xfId="0" applyFont="1" applyFill="1" applyBorder="1" applyAlignment="1">
      <alignment horizontal="right"/>
    </xf>
    <xf numFmtId="173" fontId="23" fillId="2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24" fillId="0" borderId="0" xfId="0" applyFont="1" applyAlignment="1">
      <alignment horizontal="center"/>
    </xf>
    <xf numFmtId="0" fontId="21" fillId="4" borderId="10" xfId="0" applyFont="1" applyFill="1" applyBorder="1" applyAlignment="1">
      <alignment/>
    </xf>
    <xf numFmtId="0" fontId="22" fillId="24" borderId="0" xfId="0" applyFont="1" applyFill="1" applyBorder="1" applyAlignment="1">
      <alignment horizontal="right" vertical="top"/>
    </xf>
    <xf numFmtId="0" fontId="23" fillId="24" borderId="0" xfId="0" applyFont="1" applyFill="1" applyBorder="1" applyAlignment="1">
      <alignment horizontal="left" vertical="top"/>
    </xf>
    <xf numFmtId="0" fontId="25" fillId="0" borderId="0" xfId="0" applyFont="1" applyAlignment="1">
      <alignment horizontal="center"/>
    </xf>
    <xf numFmtId="0" fontId="26" fillId="10" borderId="11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center" vertical="center"/>
    </xf>
    <xf numFmtId="0" fontId="27" fillId="10" borderId="12" xfId="0" applyFont="1" applyFill="1" applyBorder="1" applyAlignment="1">
      <alignment horizontal="left" vertical="center"/>
    </xf>
    <xf numFmtId="0" fontId="27" fillId="10" borderId="12" xfId="0" applyFont="1" applyFill="1" applyBorder="1" applyAlignment="1">
      <alignment horizontal="center" vertical="center"/>
    </xf>
    <xf numFmtId="0" fontId="28" fillId="10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vertical="center"/>
    </xf>
    <xf numFmtId="0" fontId="30" fillId="4" borderId="12" xfId="0" applyFont="1" applyFill="1" applyBorder="1" applyAlignment="1">
      <alignment horizontal="left" vertical="center"/>
    </xf>
    <xf numFmtId="49" fontId="34" fillId="4" borderId="12" xfId="0" applyNumberFormat="1" applyFont="1" applyFill="1" applyBorder="1" applyAlignment="1">
      <alignment horizontal="left" vertical="center"/>
    </xf>
    <xf numFmtId="49" fontId="34" fillId="4" borderId="12" xfId="0" applyNumberFormat="1" applyFont="1" applyFill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left" vertical="center"/>
    </xf>
    <xf numFmtId="49" fontId="34" fillId="0" borderId="12" xfId="0" applyNumberFormat="1" applyFont="1" applyFill="1" applyBorder="1" applyAlignment="1">
      <alignment horizontal="center" vertical="center"/>
    </xf>
    <xf numFmtId="49" fontId="35" fillId="4" borderId="12" xfId="0" applyNumberFormat="1" applyFont="1" applyFill="1" applyBorder="1" applyAlignment="1">
      <alignment horizontal="left" vertical="center"/>
    </xf>
    <xf numFmtId="0" fontId="36" fillId="4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0" fillId="4" borderId="12" xfId="0" applyFont="1" applyFill="1" applyBorder="1" applyAlignment="1">
      <alignment vertical="center"/>
    </xf>
    <xf numFmtId="0" fontId="32" fillId="4" borderId="12" xfId="0" applyFont="1" applyFill="1" applyBorder="1" applyAlignment="1">
      <alignment vertical="center"/>
    </xf>
    <xf numFmtId="0" fontId="32" fillId="4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49" fontId="32" fillId="4" borderId="12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6"/>
  <dimension ref="A1:I44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3.421875" style="48" customWidth="1"/>
    <col min="2" max="2" width="3.140625" style="48" customWidth="1"/>
    <col min="3" max="3" width="3.421875" style="48" customWidth="1"/>
    <col min="4" max="4" width="25.7109375" style="48" customWidth="1"/>
    <col min="5" max="5" width="23.8515625" style="0" customWidth="1"/>
    <col min="6" max="6" width="20.28125" style="0" customWidth="1"/>
    <col min="7" max="7" width="15.140625" style="0" customWidth="1"/>
    <col min="8" max="8" width="3.57421875" style="0" customWidth="1"/>
  </cols>
  <sheetData>
    <row r="1" spans="1:9" ht="15" customHeight="1">
      <c r="A1" s="1" t="s">
        <v>13</v>
      </c>
      <c r="B1" s="2"/>
      <c r="C1" s="2"/>
      <c r="D1" s="2"/>
      <c r="E1" s="2"/>
      <c r="F1" s="3"/>
      <c r="G1" s="4"/>
      <c r="H1" s="5"/>
      <c r="I1" s="6" t="s">
        <v>0</v>
      </c>
    </row>
    <row r="2" spans="1:9" ht="15.75" thickBot="1">
      <c r="A2" s="7"/>
      <c r="B2" s="7"/>
      <c r="C2" s="7"/>
      <c r="D2" s="7"/>
      <c r="E2" s="7"/>
      <c r="F2" s="8"/>
      <c r="G2" s="9"/>
      <c r="H2" s="5"/>
      <c r="I2" s="10" t="s">
        <v>1</v>
      </c>
    </row>
    <row r="3" spans="1:9" s="17" customFormat="1" ht="15">
      <c r="A3" s="11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6" t="s">
        <v>10</v>
      </c>
    </row>
    <row r="4" spans="1:9" s="17" customFormat="1" ht="16.5" customHeight="1">
      <c r="A4" s="18">
        <v>1</v>
      </c>
      <c r="B4" s="18">
        <v>1</v>
      </c>
      <c r="C4" s="19">
        <v>6</v>
      </c>
      <c r="D4" s="20" t="s">
        <v>14</v>
      </c>
      <c r="E4" s="21" t="s">
        <v>15</v>
      </c>
      <c r="F4" s="22"/>
      <c r="G4" s="23"/>
      <c r="H4" s="24" t="str">
        <f>IF((B4&lt;A4),I1,IF((B4&gt;A4),I2,IF((B4=A4),I3)))</f>
        <v>Å</v>
      </c>
      <c r="I4" s="25"/>
    </row>
    <row r="5" spans="1:9" s="17" customFormat="1" ht="16.5" customHeight="1">
      <c r="A5" s="26">
        <v>5</v>
      </c>
      <c r="B5" s="26">
        <v>2</v>
      </c>
      <c r="C5" s="27">
        <v>10</v>
      </c>
      <c r="D5" s="28" t="s">
        <v>16</v>
      </c>
      <c r="E5" s="29" t="s">
        <v>17</v>
      </c>
      <c r="F5" s="30"/>
      <c r="G5" s="31"/>
      <c r="H5" s="32" t="str">
        <f>IF((B5&lt;A5),I1,IF((B5&gt;A5),I2,IF((B5=A5),I3)))</f>
        <v>È</v>
      </c>
      <c r="I5" s="25"/>
    </row>
    <row r="6" spans="1:9" s="17" customFormat="1" ht="16.5" customHeight="1">
      <c r="A6" s="18">
        <v>3</v>
      </c>
      <c r="B6" s="18">
        <v>3</v>
      </c>
      <c r="C6" s="19">
        <v>15</v>
      </c>
      <c r="D6" s="20" t="s">
        <v>18</v>
      </c>
      <c r="E6" s="21" t="s">
        <v>19</v>
      </c>
      <c r="F6" s="33"/>
      <c r="G6" s="34"/>
      <c r="H6" s="24" t="str">
        <f>IF((B6&lt;A6),I1,IF((B6&gt;A6),I2,IF((B6=A6),I3)))</f>
        <v>Å</v>
      </c>
      <c r="I6" s="25"/>
    </row>
    <row r="7" spans="1:9" s="17" customFormat="1" ht="16.5" customHeight="1">
      <c r="A7" s="26">
        <v>6</v>
      </c>
      <c r="B7" s="26">
        <v>4</v>
      </c>
      <c r="C7" s="27">
        <v>8</v>
      </c>
      <c r="D7" s="28" t="s">
        <v>20</v>
      </c>
      <c r="E7" s="29" t="s">
        <v>21</v>
      </c>
      <c r="F7" s="35"/>
      <c r="G7" s="36"/>
      <c r="H7" s="32" t="str">
        <f>IF((B7&lt;A7),I1,IF((B7&gt;A7),I2,IF((B7=A7),I3)))</f>
        <v>È</v>
      </c>
      <c r="I7" s="25"/>
    </row>
    <row r="8" spans="1:9" s="17" customFormat="1" ht="16.5" customHeight="1">
      <c r="A8" s="18">
        <v>7</v>
      </c>
      <c r="B8" s="18">
        <v>5</v>
      </c>
      <c r="C8" s="19">
        <v>12</v>
      </c>
      <c r="D8" s="20" t="s">
        <v>22</v>
      </c>
      <c r="E8" s="21" t="s">
        <v>23</v>
      </c>
      <c r="F8" s="33"/>
      <c r="G8" s="34"/>
      <c r="H8" s="24" t="str">
        <f>IF((B8&lt;A8),I1,IF((B8&gt;A8),I2,IF((B8=A8),I3)))</f>
        <v>È</v>
      </c>
      <c r="I8" s="25"/>
    </row>
    <row r="9" spans="1:9" s="17" customFormat="1" ht="16.5" customHeight="1">
      <c r="A9" s="26">
        <v>2</v>
      </c>
      <c r="B9" s="26">
        <v>6</v>
      </c>
      <c r="C9" s="27">
        <v>11</v>
      </c>
      <c r="D9" s="28" t="s">
        <v>24</v>
      </c>
      <c r="E9" s="29" t="s">
        <v>25</v>
      </c>
      <c r="F9" s="30"/>
      <c r="G9" s="31"/>
      <c r="H9" s="32" t="str">
        <f>IF((B9&lt;A9),I1,IF((B9&gt;A9),I2,IF((B9=A9),I3)))</f>
        <v>Ç</v>
      </c>
      <c r="I9" s="25"/>
    </row>
    <row r="10" spans="1:9" s="17" customFormat="1" ht="16.5" customHeight="1">
      <c r="A10" s="18">
        <v>13</v>
      </c>
      <c r="B10" s="18">
        <v>7</v>
      </c>
      <c r="C10" s="19">
        <v>12</v>
      </c>
      <c r="D10" s="20" t="s">
        <v>26</v>
      </c>
      <c r="E10" s="21" t="s">
        <v>25</v>
      </c>
      <c r="F10" s="33"/>
      <c r="G10" s="34"/>
      <c r="H10" s="24" t="str">
        <f>IF((B10&lt;A10),I1,IF((B10&gt;A10),I2,IF((B10=A10),I3)))</f>
        <v>È</v>
      </c>
      <c r="I10" s="25"/>
    </row>
    <row r="11" spans="1:9" s="17" customFormat="1" ht="16.5" customHeight="1">
      <c r="A11" s="26">
        <v>12</v>
      </c>
      <c r="B11" s="26">
        <v>8</v>
      </c>
      <c r="C11" s="27">
        <v>13</v>
      </c>
      <c r="D11" s="28" t="s">
        <v>29</v>
      </c>
      <c r="E11" s="29" t="s">
        <v>27</v>
      </c>
      <c r="F11" s="30"/>
      <c r="G11" s="31"/>
      <c r="H11" s="32" t="str">
        <f>IF((B11&lt;A11),I1,IF((B11&gt;A11),I2,IF((B11=A11),I3)))</f>
        <v>È</v>
      </c>
      <c r="I11" s="25"/>
    </row>
    <row r="12" spans="1:9" s="17" customFormat="1" ht="16.5" customHeight="1">
      <c r="A12" s="18">
        <v>11</v>
      </c>
      <c r="B12" s="18">
        <v>9</v>
      </c>
      <c r="C12" s="19">
        <v>6</v>
      </c>
      <c r="D12" s="20" t="s">
        <v>28</v>
      </c>
      <c r="E12" s="21" t="s">
        <v>30</v>
      </c>
      <c r="F12" s="37"/>
      <c r="G12" s="23"/>
      <c r="H12" s="24" t="str">
        <f>IF((B12&lt;A12),I1,IF((B12&gt;A12),I2,IF((B12=A12),I3)))</f>
        <v>È</v>
      </c>
      <c r="I12" s="25"/>
    </row>
    <row r="13" spans="1:9" s="17" customFormat="1" ht="16.5" customHeight="1">
      <c r="A13" s="26">
        <v>8</v>
      </c>
      <c r="B13" s="26">
        <v>10</v>
      </c>
      <c r="C13" s="27">
        <v>7</v>
      </c>
      <c r="D13" s="28" t="s">
        <v>31</v>
      </c>
      <c r="E13" s="29"/>
      <c r="F13" s="30"/>
      <c r="G13" s="31"/>
      <c r="H13" s="32" t="str">
        <f>IF((B13&lt;A13),I1,IF((B13&gt;A13),I2,IF((B13=A13),I3)))</f>
        <v>Ç</v>
      </c>
      <c r="I13" s="25"/>
    </row>
    <row r="14" spans="1:9" s="17" customFormat="1" ht="16.5" customHeight="1">
      <c r="A14" s="18">
        <v>10</v>
      </c>
      <c r="B14" s="18">
        <v>11</v>
      </c>
      <c r="C14" s="19">
        <v>9</v>
      </c>
      <c r="D14" s="20"/>
      <c r="E14" s="21"/>
      <c r="F14" s="33"/>
      <c r="G14" s="34"/>
      <c r="H14" s="24" t="str">
        <f>IF((B14&lt;A14),I1,IF((B14&gt;A14),I2,IF((B14=A14),I3)))</f>
        <v>Ç</v>
      </c>
      <c r="I14" s="25"/>
    </row>
    <row r="15" spans="1:9" s="17" customFormat="1" ht="16.5" customHeight="1">
      <c r="A15" s="26">
        <v>15</v>
      </c>
      <c r="B15" s="26">
        <v>12</v>
      </c>
      <c r="C15" s="27">
        <v>15</v>
      </c>
      <c r="D15" s="28"/>
      <c r="E15" s="29"/>
      <c r="F15" s="30"/>
      <c r="G15" s="31"/>
      <c r="H15" s="32" t="str">
        <f>IF((B15&lt;A15),I1,IF((B15&gt;A15),I2,IF((B15=A15),I3)))</f>
        <v>È</v>
      </c>
      <c r="I15" s="25"/>
    </row>
    <row r="16" spans="1:9" s="17" customFormat="1" ht="16.5" customHeight="1">
      <c r="A16" s="18">
        <v>11</v>
      </c>
      <c r="B16" s="18">
        <v>13</v>
      </c>
      <c r="C16" s="19">
        <v>5</v>
      </c>
      <c r="D16" s="20"/>
      <c r="E16" s="21"/>
      <c r="F16" s="33"/>
      <c r="G16" s="34"/>
      <c r="H16" s="24" t="str">
        <f>IF((B16&lt;A16),I1,IF((B16&gt;A16),I2,IF((B16=A16),I3)))</f>
        <v>Ç</v>
      </c>
      <c r="I16" s="25"/>
    </row>
    <row r="17" spans="1:9" s="17" customFormat="1" ht="16.5" customHeight="1">
      <c r="A17" s="26">
        <v>9</v>
      </c>
      <c r="B17" s="26">
        <v>14</v>
      </c>
      <c r="C17" s="27">
        <v>8</v>
      </c>
      <c r="D17" s="28"/>
      <c r="E17" s="29"/>
      <c r="F17" s="35"/>
      <c r="G17" s="31"/>
      <c r="H17" s="32" t="str">
        <f>IF((B17&lt;A17),I1,IF((B17&gt;A17),I2,IF((B17=A17),I3)))</f>
        <v>Ç</v>
      </c>
      <c r="I17" s="25"/>
    </row>
    <row r="18" spans="1:9" s="17" customFormat="1" ht="16.5" customHeight="1">
      <c r="A18" s="18">
        <v>26</v>
      </c>
      <c r="B18" s="18">
        <v>15</v>
      </c>
      <c r="C18" s="19">
        <v>23</v>
      </c>
      <c r="D18" s="20"/>
      <c r="E18" s="21"/>
      <c r="F18" s="33"/>
      <c r="G18" s="34"/>
      <c r="H18" s="24" t="str">
        <f>IF((B18&lt;A18),I1,IF((B18&gt;A18),I2,IF((B18=A18),I3)))</f>
        <v>È</v>
      </c>
      <c r="I18" s="25"/>
    </row>
    <row r="19" spans="1:9" s="17" customFormat="1" ht="16.5" customHeight="1">
      <c r="A19" s="26">
        <v>9</v>
      </c>
      <c r="B19" s="26">
        <v>16</v>
      </c>
      <c r="C19" s="27">
        <v>3</v>
      </c>
      <c r="D19" s="28"/>
      <c r="E19" s="29"/>
      <c r="F19" s="30"/>
      <c r="G19" s="31"/>
      <c r="H19" s="32" t="str">
        <f>IF((B19&lt;A19),I1,IF((B19&gt;A19),I2,IF((B19=A19),I3)))</f>
        <v>Ç</v>
      </c>
      <c r="I19" s="25"/>
    </row>
    <row r="20" spans="1:9" s="17" customFormat="1" ht="16.5" customHeight="1">
      <c r="A20" s="18">
        <v>4</v>
      </c>
      <c r="B20" s="18">
        <v>17</v>
      </c>
      <c r="C20" s="19">
        <v>4</v>
      </c>
      <c r="D20" s="20"/>
      <c r="E20" s="21"/>
      <c r="F20" s="33"/>
      <c r="G20" s="34"/>
      <c r="H20" s="24" t="str">
        <f>IF((B20&lt;A20),I1,IF((B20&gt;A20),I2,IF((B20=A20),I3)))</f>
        <v>Ç</v>
      </c>
      <c r="I20" s="25"/>
    </row>
    <row r="21" spans="1:9" s="17" customFormat="1" ht="16.5" customHeight="1">
      <c r="A21" s="26">
        <v>16</v>
      </c>
      <c r="B21" s="26">
        <v>18</v>
      </c>
      <c r="C21" s="27">
        <v>6</v>
      </c>
      <c r="D21" s="28"/>
      <c r="E21" s="38"/>
      <c r="F21" s="39"/>
      <c r="G21" s="40"/>
      <c r="H21" s="32" t="str">
        <f>IF((B21&lt;A21),I1,IF((B21&gt;A21),I2,IF((B21=A21),I3)))</f>
        <v>Ç</v>
      </c>
      <c r="I21" s="25"/>
    </row>
    <row r="22" spans="1:9" s="17" customFormat="1" ht="16.5" customHeight="1">
      <c r="A22" s="18">
        <v>17</v>
      </c>
      <c r="B22" s="18">
        <v>19</v>
      </c>
      <c r="C22" s="19">
        <v>4</v>
      </c>
      <c r="D22" s="20"/>
      <c r="E22" s="21"/>
      <c r="F22" s="33"/>
      <c r="G22" s="34"/>
      <c r="H22" s="24" t="str">
        <f>IF((B22&lt;A22),I1,IF((B22&gt;A22),I2,IF((B22=A22),I3)))</f>
        <v>Ç</v>
      </c>
      <c r="I22" s="25"/>
    </row>
    <row r="23" spans="1:9" s="17" customFormat="1" ht="16.5" customHeight="1">
      <c r="A23" s="26">
        <v>19</v>
      </c>
      <c r="B23" s="26">
        <v>20</v>
      </c>
      <c r="C23" s="27">
        <v>5</v>
      </c>
      <c r="D23" s="28"/>
      <c r="E23" s="29"/>
      <c r="F23" s="30"/>
      <c r="G23" s="31"/>
      <c r="H23" s="32" t="str">
        <f>IF((B23&lt;A23),I1,IF((B23&gt;A23),I2,IF((B23=A23),I3)))</f>
        <v>Ç</v>
      </c>
      <c r="I23" s="25"/>
    </row>
    <row r="24" spans="1:9" s="17" customFormat="1" ht="16.5" customHeight="1">
      <c r="A24" s="18">
        <v>27</v>
      </c>
      <c r="B24" s="18">
        <v>21</v>
      </c>
      <c r="C24" s="19">
        <v>6</v>
      </c>
      <c r="D24" s="20"/>
      <c r="E24" s="41"/>
      <c r="F24" s="37"/>
      <c r="G24" s="23"/>
      <c r="H24" s="24" t="str">
        <f>IF((B24&lt;A24),I1,IF((B24&gt;A24),I2,IF((B24=A24),I3)))</f>
        <v>È</v>
      </c>
      <c r="I24" s="25"/>
    </row>
    <row r="25" spans="1:9" s="17" customFormat="1" ht="16.5" customHeight="1">
      <c r="A25" s="26">
        <v>20</v>
      </c>
      <c r="B25" s="26">
        <v>22</v>
      </c>
      <c r="C25" s="27">
        <v>14</v>
      </c>
      <c r="D25" s="28"/>
      <c r="E25" s="29"/>
      <c r="F25" s="35"/>
      <c r="G25" s="31"/>
      <c r="H25" s="32" t="str">
        <f>IF((B25&lt;A25),I1,IF((B25&gt;A25),I2,IF((B25=A25),I3)))</f>
        <v>Ç</v>
      </c>
      <c r="I25" s="25"/>
    </row>
    <row r="26" spans="1:9" s="17" customFormat="1" ht="16.5" customHeight="1">
      <c r="A26" s="18">
        <v>22</v>
      </c>
      <c r="B26" s="18">
        <v>23</v>
      </c>
      <c r="C26" s="19">
        <v>9</v>
      </c>
      <c r="D26" s="20"/>
      <c r="E26" s="21"/>
      <c r="F26" s="33"/>
      <c r="G26" s="34"/>
      <c r="H26" s="24" t="str">
        <f>IF((B26&lt;A26),I1,IF((B26&gt;A26),I2,IF((B26=A26),I3)))</f>
        <v>Ç</v>
      </c>
      <c r="I26" s="25"/>
    </row>
    <row r="27" spans="1:9" s="17" customFormat="1" ht="16.5" customHeight="1">
      <c r="A27" s="26">
        <v>21</v>
      </c>
      <c r="B27" s="26">
        <v>24</v>
      </c>
      <c r="C27" s="27">
        <v>3</v>
      </c>
      <c r="D27" s="28"/>
      <c r="E27" s="29"/>
      <c r="F27" s="30"/>
      <c r="G27" s="31"/>
      <c r="H27" s="32" t="str">
        <f>IF((B27&lt;A27),I1,IF((B27&gt;A27),I2,IF((B27=A27),I3)))</f>
        <v>Ç</v>
      </c>
      <c r="I27" s="25"/>
    </row>
    <row r="28" spans="1:9" s="17" customFormat="1" ht="16.5" customHeight="1">
      <c r="A28" s="18">
        <v>40</v>
      </c>
      <c r="B28" s="18">
        <v>25</v>
      </c>
      <c r="C28" s="19">
        <v>11</v>
      </c>
      <c r="D28" s="20"/>
      <c r="E28" s="21"/>
      <c r="F28" s="33"/>
      <c r="G28" s="34"/>
      <c r="H28" s="24" t="str">
        <f>IF((B28&lt;A28),I1,IF((B28&gt;A28),I2,IF((B28=A28),I3)))</f>
        <v>È</v>
      </c>
      <c r="I28" s="25"/>
    </row>
    <row r="29" spans="1:9" s="17" customFormat="1" ht="16.5" customHeight="1">
      <c r="A29" s="26">
        <v>28</v>
      </c>
      <c r="B29" s="26">
        <v>26</v>
      </c>
      <c r="C29" s="27">
        <v>14</v>
      </c>
      <c r="D29" s="28"/>
      <c r="E29" s="29"/>
      <c r="F29" s="35"/>
      <c r="G29" s="31"/>
      <c r="H29" s="32" t="str">
        <f>IF((B29&lt;A29),I1,IF((B29&gt;A29),I2,IF((B29=A29),I3)))</f>
        <v>È</v>
      </c>
      <c r="I29" s="25"/>
    </row>
    <row r="30" spans="1:9" s="17" customFormat="1" ht="16.5" customHeight="1">
      <c r="A30" s="18">
        <v>23</v>
      </c>
      <c r="B30" s="18">
        <v>27</v>
      </c>
      <c r="C30" s="19">
        <v>5</v>
      </c>
      <c r="D30" s="20"/>
      <c r="E30" s="21"/>
      <c r="F30" s="33"/>
      <c r="G30" s="34"/>
      <c r="H30" s="24" t="str">
        <f>IF((B30&lt;A30),I1,IF((B30&gt;A30),I2,IF((B30=A30),I3)))</f>
        <v>Ç</v>
      </c>
      <c r="I30" s="25"/>
    </row>
    <row r="31" spans="1:9" s="17" customFormat="1" ht="16.5" customHeight="1">
      <c r="A31" s="26">
        <v>24</v>
      </c>
      <c r="B31" s="26">
        <v>28</v>
      </c>
      <c r="C31" s="27">
        <v>3</v>
      </c>
      <c r="D31" s="28"/>
      <c r="E31" s="29"/>
      <c r="F31" s="30"/>
      <c r="G31" s="31"/>
      <c r="H31" s="32" t="str">
        <f>IF((B31&lt;A31),I1,IF((B31&gt;A31),I2,IF((B31=A31),I3)))</f>
        <v>Ç</v>
      </c>
      <c r="I31" s="25"/>
    </row>
    <row r="32" spans="1:9" s="17" customFormat="1" ht="16.5" customHeight="1">
      <c r="A32" s="18">
        <v>33</v>
      </c>
      <c r="B32" s="18">
        <v>29</v>
      </c>
      <c r="C32" s="19">
        <v>5</v>
      </c>
      <c r="D32" s="20"/>
      <c r="E32" s="21"/>
      <c r="F32" s="33"/>
      <c r="G32" s="34"/>
      <c r="H32" s="24" t="str">
        <f>IF((B32&lt;A32),I1,IF((B32&gt;A32),I2,IF((B32=A32),I3)))</f>
        <v>È</v>
      </c>
      <c r="I32" s="25"/>
    </row>
    <row r="33" spans="1:9" s="17" customFormat="1" ht="16.5" customHeight="1">
      <c r="A33" s="26">
        <v>32</v>
      </c>
      <c r="B33" s="26">
        <v>30</v>
      </c>
      <c r="C33" s="27">
        <v>6</v>
      </c>
      <c r="D33" s="28"/>
      <c r="E33" s="38"/>
      <c r="F33" s="39"/>
      <c r="G33" s="42"/>
      <c r="H33" s="32" t="str">
        <f>IF((B33&lt;A33),I1,IF((B33&gt;A33),I2,IF((B33=A33),I3)))</f>
        <v>È</v>
      </c>
      <c r="I33" s="25"/>
    </row>
    <row r="34" spans="1:9" s="17" customFormat="1" ht="16.5" customHeight="1">
      <c r="A34" s="18">
        <v>31</v>
      </c>
      <c r="B34" s="18">
        <v>31</v>
      </c>
      <c r="C34" s="19">
        <v>12</v>
      </c>
      <c r="D34" s="20"/>
      <c r="E34" s="21"/>
      <c r="F34" s="33"/>
      <c r="G34" s="34"/>
      <c r="H34" s="24" t="str">
        <f>IF((B34&lt;A34),I1,IF((B34&gt;A34),I2,IF((B34=A34),I3)))</f>
        <v>Å</v>
      </c>
      <c r="I34" s="25"/>
    </row>
    <row r="35" spans="1:9" s="17" customFormat="1" ht="16.5" customHeight="1">
      <c r="A35" s="26">
        <v>34</v>
      </c>
      <c r="B35" s="26">
        <v>32</v>
      </c>
      <c r="C35" s="27">
        <v>11</v>
      </c>
      <c r="D35" s="28"/>
      <c r="E35" s="29"/>
      <c r="F35" s="30"/>
      <c r="G35" s="31"/>
      <c r="H35" s="32" t="str">
        <f>IF((B35&lt;A35),I1,IF((B35&gt;A35),I2,IF((B35=A35),I3)))</f>
        <v>È</v>
      </c>
      <c r="I35" s="25"/>
    </row>
    <row r="36" spans="1:9" s="17" customFormat="1" ht="16.5" customHeight="1">
      <c r="A36" s="18">
        <v>30</v>
      </c>
      <c r="B36" s="18">
        <v>33</v>
      </c>
      <c r="C36" s="19">
        <v>4</v>
      </c>
      <c r="D36" s="20"/>
      <c r="E36" s="21"/>
      <c r="F36" s="33"/>
      <c r="G36" s="34"/>
      <c r="H36" s="24" t="str">
        <f>IF((B36&lt;A36),I1,IF((B36&gt;A36),I2,IF((B36=A36),I3)))</f>
        <v>Ç</v>
      </c>
      <c r="I36" s="25"/>
    </row>
    <row r="37" spans="1:9" s="17" customFormat="1" ht="16.5" customHeight="1">
      <c r="A37" s="26">
        <v>29</v>
      </c>
      <c r="B37" s="26">
        <v>34</v>
      </c>
      <c r="C37" s="27">
        <v>12</v>
      </c>
      <c r="D37" s="28"/>
      <c r="E37" s="29"/>
      <c r="F37" s="30"/>
      <c r="G37" s="31"/>
      <c r="H37" s="32" t="str">
        <f>IF((B37&lt;A37),I1,IF((B37&gt;A37),I2,IF((B37=A37),I3)))</f>
        <v>Ç</v>
      </c>
      <c r="I37" s="25"/>
    </row>
    <row r="38" spans="1:9" s="17" customFormat="1" ht="16.5" customHeight="1">
      <c r="A38" s="18">
        <v>36</v>
      </c>
      <c r="B38" s="18">
        <v>35</v>
      </c>
      <c r="C38" s="19">
        <v>8</v>
      </c>
      <c r="D38" s="20"/>
      <c r="E38" s="21"/>
      <c r="F38" s="33"/>
      <c r="G38" s="34"/>
      <c r="H38" s="24" t="str">
        <f>IF((B38&lt;A38),I1,IF((B38&gt;A38),I2,IF((B38=A38),I3)))</f>
        <v>È</v>
      </c>
      <c r="I38" s="25"/>
    </row>
    <row r="39" spans="1:9" s="17" customFormat="1" ht="16.5" customHeight="1">
      <c r="A39" s="26">
        <v>40</v>
      </c>
      <c r="B39" s="26">
        <v>36</v>
      </c>
      <c r="C39" s="27">
        <v>14</v>
      </c>
      <c r="D39" s="28"/>
      <c r="E39" s="29"/>
      <c r="F39" s="30"/>
      <c r="G39" s="31"/>
      <c r="H39" s="32" t="str">
        <f>IF((B39&lt;A39),I1,IF((B39&gt;A39),I2,IF((B39=A39),I3)))</f>
        <v>È</v>
      </c>
      <c r="I39" s="25"/>
    </row>
    <row r="40" spans="1:9" s="17" customFormat="1" ht="16.5" customHeight="1">
      <c r="A40" s="18">
        <v>40</v>
      </c>
      <c r="B40" s="18">
        <v>37</v>
      </c>
      <c r="C40" s="19">
        <v>10</v>
      </c>
      <c r="D40" s="20"/>
      <c r="E40" s="21"/>
      <c r="F40" s="33"/>
      <c r="G40" s="34"/>
      <c r="H40" s="24" t="str">
        <f>IF((B40&lt;A40),I1,IF((B40&gt;A40),I2,IF((B40=A40),I3)))</f>
        <v>È</v>
      </c>
      <c r="I40" s="25"/>
    </row>
    <row r="41" spans="1:9" s="17" customFormat="1" ht="16.5" customHeight="1">
      <c r="A41" s="26">
        <v>25</v>
      </c>
      <c r="B41" s="26" t="s">
        <v>11</v>
      </c>
      <c r="C41" s="27">
        <v>2</v>
      </c>
      <c r="D41" s="28"/>
      <c r="E41" s="29"/>
      <c r="F41" s="30"/>
      <c r="G41" s="31"/>
      <c r="H41" s="32" t="str">
        <f>IF((B41&lt;A41),I1,IF((B41&gt;A41),I2,IF((B41=A41),I3)))</f>
        <v>Ç</v>
      </c>
      <c r="I41" s="25"/>
    </row>
    <row r="42" spans="1:9" s="17" customFormat="1" ht="16.5" customHeight="1">
      <c r="A42" s="18">
        <v>35</v>
      </c>
      <c r="B42" s="18" t="s">
        <v>11</v>
      </c>
      <c r="C42" s="19">
        <v>2</v>
      </c>
      <c r="D42" s="20"/>
      <c r="E42" s="21"/>
      <c r="F42" s="33"/>
      <c r="G42" s="43"/>
      <c r="H42" s="24" t="str">
        <f>IF((B42&lt;A42),I1,IF((B42&gt;A42),I2,IF((B42=A42),I3,IF((B42=NEW),88))))</f>
        <v>Ç</v>
      </c>
      <c r="I42" s="25"/>
    </row>
    <row r="43" spans="1:9" s="17" customFormat="1" ht="16.5" customHeight="1">
      <c r="A43" s="26">
        <v>18</v>
      </c>
      <c r="B43" s="26" t="s">
        <v>11</v>
      </c>
      <c r="C43" s="27">
        <v>2</v>
      </c>
      <c r="D43" s="28"/>
      <c r="E43" s="29"/>
      <c r="F43" s="30"/>
      <c r="G43" s="31"/>
      <c r="H43" s="32" t="str">
        <f>IF((B43&lt;A43),I1,IF((B43&gt;A43),I2,IF((B43=A43),I3)))</f>
        <v>Ç</v>
      </c>
      <c r="I43" s="25"/>
    </row>
    <row r="44" spans="1:9" ht="12.75">
      <c r="A44" s="44" t="s">
        <v>12</v>
      </c>
      <c r="B44" s="45"/>
      <c r="C44" s="45"/>
      <c r="D44" s="46"/>
      <c r="E44" s="47"/>
      <c r="F44" s="47"/>
      <c r="G44" s="47"/>
      <c r="H44" s="46"/>
      <c r="I44" s="25"/>
    </row>
  </sheetData>
  <sheetProtection/>
  <mergeCells count="1">
    <mergeCell ref="A1:E2"/>
  </mergeCells>
  <printOptions/>
  <pageMargins left="0.38" right="0.29" top="0.54" bottom="0.39" header="0.5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may</cp:lastModifiedBy>
  <dcterms:created xsi:type="dcterms:W3CDTF">2010-05-10T08:19:09Z</dcterms:created>
  <dcterms:modified xsi:type="dcterms:W3CDTF">2010-05-10T08:23:40Z</dcterms:modified>
  <cp:category/>
  <cp:version/>
  <cp:contentType/>
  <cp:contentStatus/>
</cp:coreProperties>
</file>