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fn.SUMIFS" hidden="1">#NAME?</definedName>
    <definedName name="DAT">'Sheet1'!$A$6:$A$16</definedName>
    <definedName name="data">'Sheet1'!$A$6:$A$21</definedName>
    <definedName name="DEN">'Sheet1'!$D$6:$D$21</definedName>
    <definedName name="denari">'Sheet1'!$D$6:$D$21</definedName>
    <definedName name="LITR">'Sheet1'!$C$6:$C$16</definedName>
    <definedName name="litri">'Sheet1'!$C$6:$C$21</definedName>
  </definedNames>
  <calcPr fullCalcOnLoad="1"/>
</workbook>
</file>

<file path=xl/sharedStrings.xml><?xml version="1.0" encoding="utf-8"?>
<sst xmlns="http://schemas.openxmlformats.org/spreadsheetml/2006/main" count="8" uniqueCount="8">
  <si>
    <t>литри</t>
  </si>
  <si>
    <t>денари</t>
  </si>
  <si>
    <t>852-OM</t>
  </si>
  <si>
    <t>15,03,2010</t>
  </si>
  <si>
    <t>март</t>
  </si>
  <si>
    <t>бр с-ка</t>
  </si>
  <si>
    <t>дата</t>
  </si>
  <si>
    <t>април</t>
  </si>
</sst>
</file>

<file path=xl/styles.xml><?xml version="1.0" encoding="utf-8"?>
<styleSheet xmlns="http://schemas.openxmlformats.org/spreadsheetml/2006/main">
  <numFmts count="1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2F]dddd\,\ dd\ mmmm\ yyyy"/>
  </numFmts>
  <fonts count="3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140625" style="1" bestFit="1" customWidth="1"/>
    <col min="2" max="5" width="9.140625" style="0" customWidth="1"/>
    <col min="12" max="12" width="10.140625" style="0" bestFit="1" customWidth="1"/>
  </cols>
  <sheetData>
    <row r="2" ht="12.75">
      <c r="B2" t="s">
        <v>2</v>
      </c>
    </row>
    <row r="4" ht="12.75">
      <c r="E4" s="9"/>
    </row>
    <row r="5" spans="1:6" ht="12.75">
      <c r="A5" s="11" t="s">
        <v>6</v>
      </c>
      <c r="B5" s="10" t="s">
        <v>5</v>
      </c>
      <c r="C5" s="4" t="s">
        <v>0</v>
      </c>
      <c r="D5" s="4" t="s">
        <v>1</v>
      </c>
      <c r="E5" s="12" t="s">
        <v>4</v>
      </c>
      <c r="F5" s="12" t="s">
        <v>7</v>
      </c>
    </row>
    <row r="6" spans="1:12" ht="12.75">
      <c r="A6" s="5">
        <v>40181</v>
      </c>
      <c r="B6" s="6"/>
      <c r="C6" s="7">
        <v>7.25</v>
      </c>
      <c r="D6" s="7">
        <v>501</v>
      </c>
      <c r="E6" s="3">
        <f>SUMPRODUCT(MONTH(data=3)*litri)</f>
        <v>79.48999999999998</v>
      </c>
      <c r="F6" s="3">
        <f>SUMPRODUCT(MONTH(data=4)*litri)</f>
        <v>79.48999999999998</v>
      </c>
      <c r="L6" s="1"/>
    </row>
    <row r="7" spans="1:12" ht="12.75">
      <c r="A7" s="5">
        <v>40212</v>
      </c>
      <c r="B7" s="6"/>
      <c r="C7" s="7">
        <v>7.25</v>
      </c>
      <c r="D7" s="7">
        <v>501</v>
      </c>
      <c r="E7" s="3"/>
      <c r="F7" s="3"/>
      <c r="L7" s="1"/>
    </row>
    <row r="8" spans="1:6" ht="12.75">
      <c r="A8" s="5">
        <v>40393</v>
      </c>
      <c r="B8" s="6"/>
      <c r="C8" s="7">
        <v>7.25</v>
      </c>
      <c r="D8" s="7">
        <v>501</v>
      </c>
      <c r="E8" s="3"/>
      <c r="F8" s="3"/>
    </row>
    <row r="9" spans="1:6" ht="12.75">
      <c r="A9" s="5" t="s">
        <v>3</v>
      </c>
      <c r="B9" s="6"/>
      <c r="C9" s="7">
        <v>7.25</v>
      </c>
      <c r="D9" s="7">
        <v>501</v>
      </c>
      <c r="E9" s="3"/>
      <c r="F9" s="3"/>
    </row>
    <row r="10" spans="1:6" ht="12.75">
      <c r="A10" s="5">
        <v>40260</v>
      </c>
      <c r="B10" s="6"/>
      <c r="C10" s="7">
        <v>2.9</v>
      </c>
      <c r="D10" s="7">
        <v>200</v>
      </c>
      <c r="E10" s="3"/>
      <c r="F10" s="3"/>
    </row>
    <row r="11" spans="1:6" ht="12.75">
      <c r="A11" s="5">
        <v>40264</v>
      </c>
      <c r="B11" s="6"/>
      <c r="C11" s="7">
        <v>8.7</v>
      </c>
      <c r="D11" s="7">
        <v>601</v>
      </c>
      <c r="E11" s="3"/>
      <c r="F11" s="3"/>
    </row>
    <row r="12" spans="1:6" ht="12.75">
      <c r="A12" s="5">
        <v>40266</v>
      </c>
      <c r="B12" s="6"/>
      <c r="C12" s="7">
        <v>8.7</v>
      </c>
      <c r="D12" s="7">
        <v>601</v>
      </c>
      <c r="E12" s="3"/>
      <c r="F12" s="3"/>
    </row>
    <row r="13" spans="1:6" ht="12.75">
      <c r="A13" s="5">
        <v>40272</v>
      </c>
      <c r="B13" s="6"/>
      <c r="C13" s="7">
        <v>7.25</v>
      </c>
      <c r="D13" s="7">
        <v>501</v>
      </c>
      <c r="E13" s="3"/>
      <c r="F13" s="3"/>
    </row>
    <row r="14" spans="1:6" ht="12.75">
      <c r="A14" s="5">
        <v>40363</v>
      </c>
      <c r="B14" s="6"/>
      <c r="C14" s="7">
        <v>5.8</v>
      </c>
      <c r="D14" s="7">
        <v>400</v>
      </c>
      <c r="E14" s="3"/>
      <c r="F14" s="3"/>
    </row>
    <row r="15" spans="1:6" ht="12.75">
      <c r="A15" s="5">
        <v>40277</v>
      </c>
      <c r="B15" s="6"/>
      <c r="C15" s="7">
        <v>10.04</v>
      </c>
      <c r="D15" s="7">
        <v>693</v>
      </c>
      <c r="E15" s="3"/>
      <c r="F15" s="3"/>
    </row>
    <row r="16" spans="1:6" ht="12.75">
      <c r="A16" s="5">
        <v>3761</v>
      </c>
      <c r="B16" s="6"/>
      <c r="C16" s="7">
        <v>7.1</v>
      </c>
      <c r="D16" s="7">
        <v>501</v>
      </c>
      <c r="E16" s="3"/>
      <c r="F16" s="3"/>
    </row>
    <row r="17" spans="1:6" ht="18">
      <c r="A17" s="5"/>
      <c r="B17" s="6"/>
      <c r="C17" s="8"/>
      <c r="D17" s="8"/>
      <c r="E17" s="3"/>
      <c r="F17" s="3"/>
    </row>
    <row r="18" spans="1:6" ht="18">
      <c r="A18" s="5"/>
      <c r="B18" s="3"/>
      <c r="C18" s="2"/>
      <c r="D18" s="2"/>
      <c r="E18" s="3"/>
      <c r="F18" s="3"/>
    </row>
    <row r="19" spans="1:6" ht="18">
      <c r="A19" s="5"/>
      <c r="B19" s="3"/>
      <c r="C19" s="2"/>
      <c r="D19" s="2"/>
      <c r="E19" s="3"/>
      <c r="F19" s="3"/>
    </row>
    <row r="20" spans="1:6" ht="18">
      <c r="A20" s="5"/>
      <c r="B20" s="3"/>
      <c r="C20" s="2"/>
      <c r="D20" s="2"/>
      <c r="E20" s="3"/>
      <c r="F20" s="3"/>
    </row>
    <row r="21" spans="1:6" ht="18">
      <c r="A21" s="5"/>
      <c r="B21" s="3"/>
      <c r="C21" s="2"/>
      <c r="D21" s="2"/>
      <c r="E21" s="3"/>
      <c r="F2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Komunalna Higiena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Nikola</cp:lastModifiedBy>
  <dcterms:created xsi:type="dcterms:W3CDTF">2010-04-22T07:45:18Z</dcterms:created>
  <dcterms:modified xsi:type="dcterms:W3CDTF">2010-04-22T16:15:08Z</dcterms:modified>
  <cp:category/>
  <cp:version/>
  <cp:contentType/>
  <cp:contentStatus/>
</cp:coreProperties>
</file>