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80" windowHeight="832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5" i="1"/>
  <c r="C16"/>
  <c r="C17"/>
  <c r="F3"/>
  <c r="F4"/>
  <c r="F2"/>
</calcChain>
</file>

<file path=xl/sharedStrings.xml><?xml version="1.0" encoding="utf-8"?>
<sst xmlns="http://schemas.openxmlformats.org/spreadsheetml/2006/main" count="23" uniqueCount="18">
  <si>
    <t>rb</t>
  </si>
  <si>
    <t>Prezime</t>
  </si>
  <si>
    <t>Ime</t>
  </si>
  <si>
    <t>Služba</t>
  </si>
  <si>
    <t>Cena rada</t>
  </si>
  <si>
    <t>Proizvodna</t>
  </si>
  <si>
    <t>Administrativna</t>
  </si>
  <si>
    <t>Pera</t>
  </si>
  <si>
    <t>Mika</t>
  </si>
  <si>
    <t>Mikić</t>
  </si>
  <si>
    <t>Zoran</t>
  </si>
  <si>
    <t>Zorić</t>
  </si>
  <si>
    <t>Br. sati</t>
  </si>
  <si>
    <t>ako sam te dobro razumeo treba da ti spoji celije npr: Petar Petrovic iz administrativne sluzbe  cija je cena rada 160.</t>
  </si>
  <si>
    <t>uradi ovako:</t>
  </si>
  <si>
    <t>Petrovic</t>
  </si>
  <si>
    <t>u celiji c15,c16 I c17 su ti formule</t>
  </si>
  <si>
    <t>VLOOKUP($A2,A2:F4,2,FALSE)&amp;"   "&amp;VLOOKUP($A2,A2:F4,3,FALSE)&amp;"  iz  "&amp;VLOOKUP($A2,A2:F4,4,FALSE)&amp;"  sluzbe,  cija je cena rada "&amp;VLOOKUP($A2,A2:F4,6,FALSE)&amp;"."</t>
  </si>
</sst>
</file>

<file path=xl/styles.xml><?xml version="1.0" encoding="utf-8"?>
<styleSheet xmlns="http://schemas.openxmlformats.org/spreadsheetml/2006/main">
  <fonts count="4">
    <font>
      <sz val="11"/>
      <name val="Calibri"/>
      <charset val="238"/>
    </font>
    <font>
      <sz val="8"/>
      <name val="Calibri"/>
      <family val="2"/>
    </font>
    <font>
      <sz val="11"/>
      <name val="Calibri"/>
      <family val="2"/>
    </font>
    <font>
      <sz val="14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2" fillId="0" borderId="0" xfId="0" applyFont="1"/>
    <xf numFmtId="0" fontId="2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15" sqref="H15"/>
    </sheetView>
  </sheetViews>
  <sheetFormatPr defaultRowHeight="15"/>
  <cols>
    <col min="1" max="1" width="2.85546875" bestFit="1" customWidth="1"/>
    <col min="2" max="2" width="16.140625" customWidth="1"/>
    <col min="3" max="3" width="59.85546875" customWidth="1"/>
    <col min="4" max="4" width="15.28515625" bestFit="1" customWidth="1"/>
    <col min="6" max="6" width="9.7109375" bestFit="1" customWidth="1"/>
    <col min="9" max="9" width="18.28515625" customWidth="1"/>
    <col min="10" max="10" width="16.570312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12</v>
      </c>
      <c r="F1" s="1" t="s">
        <v>4</v>
      </c>
      <c r="I1" s="1" t="s">
        <v>3</v>
      </c>
      <c r="J1" s="1" t="s">
        <v>4</v>
      </c>
    </row>
    <row r="2" spans="1:10">
      <c r="A2" s="1">
        <v>1</v>
      </c>
      <c r="B2" s="1" t="s">
        <v>7</v>
      </c>
      <c r="C2" s="4" t="s">
        <v>15</v>
      </c>
      <c r="D2" s="1" t="s">
        <v>6</v>
      </c>
      <c r="E2" s="1">
        <v>50</v>
      </c>
      <c r="F2" s="1">
        <f>VLOOKUP(D2,$I$2:$J$3,2,FALSE)</f>
        <v>160</v>
      </c>
      <c r="I2" s="1" t="s">
        <v>5</v>
      </c>
      <c r="J2" s="2">
        <v>100</v>
      </c>
    </row>
    <row r="3" spans="1:10">
      <c r="A3" s="1">
        <v>2</v>
      </c>
      <c r="B3" s="1" t="s">
        <v>8</v>
      </c>
      <c r="C3" s="1" t="s">
        <v>9</v>
      </c>
      <c r="D3" s="1" t="s">
        <v>5</v>
      </c>
      <c r="E3" s="1">
        <v>20</v>
      </c>
      <c r="F3" s="1">
        <f>VLOOKUP(D3,$I$2:$J$3,2,FALSE)</f>
        <v>100</v>
      </c>
      <c r="I3" s="1" t="s">
        <v>6</v>
      </c>
      <c r="J3" s="2">
        <v>160</v>
      </c>
    </row>
    <row r="4" spans="1:10">
      <c r="A4" s="1">
        <v>3</v>
      </c>
      <c r="B4" s="1" t="s">
        <v>10</v>
      </c>
      <c r="C4" s="1" t="s">
        <v>11</v>
      </c>
      <c r="D4" s="1" t="s">
        <v>6</v>
      </c>
      <c r="E4" s="1">
        <v>45</v>
      </c>
      <c r="F4" s="1">
        <f>VLOOKUP(D4,$I$2:$J$3,2,FALSE)</f>
        <v>160</v>
      </c>
    </row>
    <row r="5" spans="1:10">
      <c r="A5" s="1"/>
      <c r="B5" s="1"/>
      <c r="C5" s="1"/>
      <c r="D5" s="1"/>
      <c r="E5" s="1"/>
      <c r="F5" s="1"/>
    </row>
    <row r="6" spans="1:10">
      <c r="A6" s="1"/>
      <c r="B6" s="1"/>
      <c r="C6" s="1"/>
      <c r="D6" s="1"/>
      <c r="E6" s="1"/>
      <c r="F6" s="1"/>
    </row>
    <row r="7" spans="1:10">
      <c r="A7" s="1"/>
      <c r="B7" s="1"/>
      <c r="C7" s="1"/>
      <c r="D7" s="1"/>
      <c r="E7" s="1"/>
      <c r="F7" s="1"/>
    </row>
    <row r="8" spans="1:10">
      <c r="A8" s="1"/>
      <c r="B8" s="1"/>
      <c r="C8" s="1"/>
      <c r="D8" s="1"/>
      <c r="E8" s="1"/>
      <c r="F8" s="1"/>
    </row>
    <row r="9" spans="1:10">
      <c r="A9" s="1"/>
      <c r="B9" s="1"/>
      <c r="C9" s="1"/>
      <c r="D9" s="1"/>
      <c r="E9" s="1"/>
      <c r="F9" s="1"/>
    </row>
    <row r="13" spans="1:10">
      <c r="B13" s="3" t="s">
        <v>13</v>
      </c>
    </row>
    <row r="15" spans="1:10" ht="18.75">
      <c r="B15" s="5" t="s">
        <v>14</v>
      </c>
      <c r="C15" s="3" t="str">
        <f>VLOOKUP($A2,A2:F4,2,FALSE)&amp;"   "&amp;VLOOKUP($A2,A2:F4,3,FALSE)&amp;"  iz  "&amp;VLOOKUP($A2,A2:F4,4,FALSE)&amp;"  sluzbe,  cija je cena rada "&amp;VLOOKUP($A2,A2:F4,6,FALSE)&amp;"."</f>
        <v>Pera   Petrovic  iz  Administrativna  sluzbe,  cija je cena rada 160.</v>
      </c>
      <c r="D15" s="3" t="s">
        <v>16</v>
      </c>
    </row>
    <row r="16" spans="1:10">
      <c r="C16" t="str">
        <f t="shared" ref="C16:C17" si="0">VLOOKUP($A3,A3:F5,2,FALSE)&amp;"   "&amp;VLOOKUP($A3,A3:F5,3,FALSE)&amp;"  iz  "&amp;VLOOKUP($A3,A3:F5,4,FALSE)&amp;"  sluzbe,  cija je cena rada "&amp;VLOOKUP($A3,A3:F5,6,FALSE)&amp;"."</f>
        <v>Mika   Mikić  iz  Proizvodna  sluzbe,  cija je cena rada 100.</v>
      </c>
    </row>
    <row r="17" spans="3:3">
      <c r="C17" t="str">
        <f t="shared" si="0"/>
        <v>Zoran   Zorić  iz  Administrativna  sluzbe,  cija je cena rada 160.</v>
      </c>
    </row>
    <row r="20" spans="3:3">
      <c r="C20" s="3" t="s">
        <v>17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big 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Bojovic</dc:creator>
  <cp:lastModifiedBy>Bojan</cp:lastModifiedBy>
  <dcterms:created xsi:type="dcterms:W3CDTF">2010-04-11T19:33:40Z</dcterms:created>
  <dcterms:modified xsi:type="dcterms:W3CDTF">2010-04-12T18:42:41Z</dcterms:modified>
</cp:coreProperties>
</file>