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cenovnik" sheetId="1" r:id="rId1"/>
    <sheet name="Tabela" sheetId="2" r:id="rId2"/>
  </sheets>
  <definedNames>
    <definedName name="materijali">'cenovnik'!$B$1:$D$1</definedName>
    <definedName name="proizvodi">'cenovnik'!$A$2:$A$7</definedName>
  </definedNames>
  <calcPr fullCalcOnLoad="1"/>
</workbook>
</file>

<file path=xl/sharedStrings.xml><?xml version="1.0" encoding="utf-8"?>
<sst xmlns="http://schemas.openxmlformats.org/spreadsheetml/2006/main" count="19" uniqueCount="12">
  <si>
    <t>Materijal</t>
  </si>
  <si>
    <t>Proizvod</t>
  </si>
  <si>
    <t>Cena</t>
  </si>
  <si>
    <t>Iverica</t>
  </si>
  <si>
    <t>Medijapan</t>
  </si>
  <si>
    <t>Bosanska bukva</t>
  </si>
  <si>
    <t>P1</t>
  </si>
  <si>
    <t>P2</t>
  </si>
  <si>
    <t>P3</t>
  </si>
  <si>
    <t>P4</t>
  </si>
  <si>
    <t>P5</t>
  </si>
  <si>
    <t>P6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</si>
</sst>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13" sqref="B13"/>
    </sheetView>
  </sheetViews>
  <sheetFormatPr defaultColWidth="9.140625" defaultRowHeight="12.75"/>
  <cols>
    <col min="1" max="1" width="15.421875" style="0" bestFit="1" customWidth="1"/>
    <col min="2" max="3" width="13.421875" style="0" customWidth="1"/>
    <col min="4" max="4" width="14.7109375" style="0" bestFit="1" customWidth="1"/>
  </cols>
  <sheetData>
    <row r="1" spans="1:4" ht="12.75">
      <c r="A1" s="4" t="s">
        <v>1</v>
      </c>
      <c r="B1" s="4" t="s">
        <v>3</v>
      </c>
      <c r="C1" s="4" t="s">
        <v>4</v>
      </c>
      <c r="D1" s="4" t="s">
        <v>5</v>
      </c>
    </row>
    <row r="2" spans="1:4" ht="12.75">
      <c r="A2" s="4" t="s">
        <v>6</v>
      </c>
      <c r="B2" s="4">
        <v>250</v>
      </c>
      <c r="C2" s="4">
        <v>300</v>
      </c>
      <c r="D2" s="4">
        <v>350</v>
      </c>
    </row>
    <row r="3" spans="1:4" ht="12.75">
      <c r="A3" s="4" t="s">
        <v>7</v>
      </c>
      <c r="B3" s="4">
        <v>256</v>
      </c>
      <c r="C3" s="4">
        <v>302</v>
      </c>
      <c r="D3" s="4">
        <v>354</v>
      </c>
    </row>
    <row r="4" spans="1:4" ht="12.75">
      <c r="A4" s="4" t="s">
        <v>8</v>
      </c>
      <c r="B4" s="4">
        <v>262</v>
      </c>
      <c r="C4" s="4">
        <v>304</v>
      </c>
      <c r="D4" s="4">
        <v>358</v>
      </c>
    </row>
    <row r="5" spans="1:4" ht="12.75">
      <c r="A5" s="4" t="s">
        <v>9</v>
      </c>
      <c r="B5" s="4">
        <v>268</v>
      </c>
      <c r="C5" s="4">
        <v>306</v>
      </c>
      <c r="D5" s="4">
        <v>362</v>
      </c>
    </row>
    <row r="6" spans="1:4" ht="12.75">
      <c r="A6" s="4" t="s">
        <v>10</v>
      </c>
      <c r="B6" s="4">
        <v>274</v>
      </c>
      <c r="C6" s="4">
        <v>308</v>
      </c>
      <c r="D6" s="4">
        <v>366</v>
      </c>
    </row>
    <row r="7" spans="1:4" ht="12.75">
      <c r="A7" s="4" t="s">
        <v>11</v>
      </c>
      <c r="B7" s="4">
        <v>280</v>
      </c>
      <c r="C7" s="4">
        <v>310</v>
      </c>
      <c r="D7" s="4">
        <v>370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4.7109375" style="0" bestFit="1" customWidth="1"/>
    <col min="2" max="2" width="19.8515625" style="0" customWidth="1"/>
    <col min="3" max="3" width="12.28125" style="1" customWidth="1"/>
  </cols>
  <sheetData>
    <row r="1" spans="1:3" ht="12.75">
      <c r="A1" s="2" t="s">
        <v>0</v>
      </c>
      <c r="B1" s="2" t="s">
        <v>1</v>
      </c>
      <c r="C1" s="3" t="s">
        <v>2</v>
      </c>
    </row>
    <row r="2" spans="1:3" ht="12.75">
      <c r="A2" s="4" t="s">
        <v>3</v>
      </c>
      <c r="B2" s="4" t="s">
        <v>6</v>
      </c>
      <c r="C2" s="5">
        <f>IF(A2=cenovnik!$B$1,VLOOKUP(B2,cenovnik!$A$2:$D$7,2,FALSE),IF(A2=cenovnik!$C$1,VLOOKUP(B2,cenovnik!$A$2:$D$7,3,FALSE),IF(A2=cenovnik!$D$1,VLOOKUP(B2,cenovnik!$A$2:$D$7,4,FALSE)," ")))</f>
        <v>250</v>
      </c>
    </row>
    <row r="3" spans="1:3" ht="12.75">
      <c r="A3" s="4"/>
      <c r="B3" s="4"/>
      <c r="C3" s="5" t="str">
        <f>IF(A3=cenovnik!$B$1,VLOOKUP(B3,cenovnik!$A$2:$D$7,2,FALSE),IF(A3=cenovnik!$C$1,VLOOKUP(B3,cenovnik!$A$2:$D$7,3,FALSE),IF(A3=cenovnik!$D$1,VLOOKUP(B3,cenovnik!$A$2:$D$7,4,FALSE)," ")))</f>
        <v> </v>
      </c>
    </row>
    <row r="4" spans="1:3" ht="12.75">
      <c r="A4" s="4"/>
      <c r="B4" s="4"/>
      <c r="C4" s="5" t="str">
        <f>IF(A4=cenovnik!$B$1,VLOOKUP(B4,cenovnik!$A$2:$D$7,2,FALSE),IF(A4=cenovnik!$C$1,VLOOKUP(B4,cenovnik!$A$2:$D$7,3,FALSE),IF(A4=cenovnik!$D$1,VLOOKUP(B4,cenovnik!$A$2:$D$7,4,FALSE)," ")))</f>
        <v> </v>
      </c>
    </row>
    <row r="5" spans="1:3" ht="12.75">
      <c r="A5" s="4"/>
      <c r="B5" s="4"/>
      <c r="C5" s="5" t="str">
        <f>IF(A5=cenovnik!$B$1,VLOOKUP(B5,cenovnik!$A$2:$D$7,2,FALSE),IF(A5=cenovnik!$C$1,VLOOKUP(B5,cenovnik!$A$2:$D$7,3,FALSE),IF(A5=cenovnik!$D$1,VLOOKUP(B5,cenovnik!$A$2:$D$7,4,FALSE)," ")))</f>
        <v> </v>
      </c>
    </row>
    <row r="6" spans="1:3" ht="12.75">
      <c r="A6" s="4" t="s">
        <v>5</v>
      </c>
      <c r="B6" s="4" t="s">
        <v>9</v>
      </c>
      <c r="C6" s="5">
        <f>IF(A6=cenovnik!$B$1,VLOOKUP(B6,cenovnik!$A$2:$D$7,2,FALSE),IF(A6=cenovnik!$C$1,VLOOKUP(B6,cenovnik!$A$2:$D$7,3,FALSE),IF(A6=cenovnik!$D$1,VLOOKUP(B6,cenovnik!$A$2:$D$7,4,FALSE)," ")))</f>
        <v>362</v>
      </c>
    </row>
    <row r="7" spans="1:3" ht="12.75">
      <c r="A7" s="4"/>
      <c r="B7" s="4"/>
      <c r="C7" s="5" t="str">
        <f>IF(A7=cenovnik!$B$1,VLOOKUP(B7,cenovnik!$A$2:$D$7,2,FALSE),IF(A7=cenovnik!$C$1,VLOOKUP(B7,cenovnik!$A$2:$D$7,3,FALSE),IF(A7=cenovnik!$D$1,VLOOKUP(B7,cenovnik!$A$2:$D$7,4,FALSE)," ")))</f>
        <v> </v>
      </c>
    </row>
    <row r="8" spans="1:3" ht="12.75">
      <c r="A8" s="4"/>
      <c r="B8" s="4"/>
      <c r="C8" s="5" t="str">
        <f>IF(A8=cenovnik!$B$1,VLOOKUP(B8,cenovnik!$A$2:$D$7,2,FALSE),IF(A8=cenovnik!$C$1,VLOOKUP(B8,cenovnik!$A$2:$D$7,3,FALSE),IF(A8=cenovnik!$D$1,VLOOKUP(B8,cenovnik!$A$2:$D$7,4,FALSE)," ")))</f>
        <v> </v>
      </c>
    </row>
    <row r="9" spans="1:3" ht="12.75">
      <c r="A9" s="4"/>
      <c r="B9" s="4"/>
      <c r="C9" s="5" t="str">
        <f>IF(A9=cenovnik!$B$1,VLOOKUP(B9,cenovnik!$A$2:$D$7,2,FALSE),IF(A9=cenovnik!$C$1,VLOOKUP(B9,cenovnik!$A$2:$D$7,3,FALSE),IF(A9=cenovnik!$D$1,VLOOKUP(B9,cenovnik!$A$2:$D$7,4,FALSE)," ")))</f>
        <v> </v>
      </c>
    </row>
    <row r="10" spans="1:3" ht="12.75">
      <c r="A10" s="4"/>
      <c r="B10" s="4"/>
      <c r="C10" s="5" t="str">
        <f>IF(A10=cenovnik!$B$1,VLOOKUP(B10,cenovnik!$A$2:$D$7,2,FALSE),IF(A10=cenovnik!$C$1,VLOOKUP(B10,cenovnik!$A$2:$D$7,3,FALSE),IF(A10=cenovnik!$D$1,VLOOKUP(B10,cenovnik!$A$2:$D$7,4,FALSE)," ")))</f>
        <v> </v>
      </c>
    </row>
    <row r="11" spans="1:3" ht="12.75">
      <c r="A11" s="4"/>
      <c r="B11" s="4"/>
      <c r="C11" s="5" t="str">
        <f>IF(A11=cenovnik!$B$1,VLOOKUP(B11,cenovnik!$A$2:$D$7,2,FALSE),IF(A11=cenovnik!$C$1,VLOOKUP(B11,cenovnik!$A$2:$D$7,3,FALSE),IF(A11=cenovnik!$D$1,VLOOKUP(B11,cenovnik!$A$2:$D$7,4,FALSE)," ")))</f>
        <v> </v>
      </c>
    </row>
    <row r="12" spans="1:3" ht="12.75">
      <c r="A12" s="4"/>
      <c r="B12" s="4"/>
      <c r="C12" s="5" t="str">
        <f>IF(A12=cenovnik!$B$1,VLOOKUP(B12,cenovnik!$A$2:$D$7,2,FALSE),IF(A12=cenovnik!$C$1,VLOOKUP(B12,cenovnik!$A$2:$D$7,3,FALSE),IF(A12=cenovnik!$D$1,VLOOKUP(B12,cenovnik!$A$2:$D$7,4,FALSE)," ")))</f>
        <v> </v>
      </c>
    </row>
    <row r="13" spans="1:3" ht="12.75">
      <c r="A13" s="4"/>
      <c r="B13" s="4"/>
      <c r="C13" s="5" t="str">
        <f>IF(A13=cenovnik!$B$1,VLOOKUP(B13,cenovnik!$A$2:$D$7,2,FALSE),IF(A13=cenovnik!$C$1,VLOOKUP(B13,cenovnik!$A$2:$D$7,3,FALSE),IF(A13=cenovnik!$D$1,VLOOKUP(B13,cenovnik!$A$2:$D$7,4,FALSE)," ")))</f>
        <v> </v>
      </c>
    </row>
    <row r="14" spans="1:3" ht="12.75">
      <c r="A14" s="4"/>
      <c r="B14" s="4"/>
      <c r="C14" s="5" t="str">
        <f>IF(A14=cenovnik!$B$1,VLOOKUP(B14,cenovnik!$A$2:$D$7,2,FALSE),IF(A14=cenovnik!$C$1,VLOOKUP(B14,cenovnik!$A$2:$D$7,3,FALSE),IF(A14=cenovnik!$D$1,VLOOKUP(B14,cenovnik!$A$2:$D$7,4,FALSE)," ")))</f>
        <v> </v>
      </c>
    </row>
    <row r="15" spans="1:3" ht="12.75">
      <c r="A15" s="4"/>
      <c r="B15" s="4"/>
      <c r="C15" s="5" t="str">
        <f>IF(A15=cenovnik!$B$1,VLOOKUP(B15,cenovnik!$A$2:$D$7,2,FALSE),IF(A15=cenovnik!$C$1,VLOOKUP(B15,cenovnik!$A$2:$D$7,3,FALSE),IF(A15=cenovnik!$D$1,VLOOKUP(B15,cenovnik!$A$2:$D$7,4,FALSE)," ")))</f>
        <v> </v>
      </c>
    </row>
    <row r="16" spans="1:3" ht="12.75">
      <c r="A16" s="4"/>
      <c r="B16" s="4"/>
      <c r="C16" s="5" t="str">
        <f>IF(A16=cenovnik!$B$1,VLOOKUP(B16,cenovnik!$A$2:$D$7,2,FALSE),IF(A16=cenovnik!$C$1,VLOOKUP(B16,cenovnik!$A$2:$D$7,3,FALSE),IF(A16=cenovnik!$D$1,VLOOKUP(B16,cenovnik!$A$2:$D$7,4,FALSE)," ")))</f>
        <v> </v>
      </c>
    </row>
    <row r="17" spans="1:3" ht="12.75">
      <c r="A17" s="4"/>
      <c r="B17" s="4"/>
      <c r="C17" s="5" t="str">
        <f>IF(A17=cenovnik!$B$1,VLOOKUP(B17,cenovnik!$A$2:$D$7,2,FALSE),IF(A17=cenovnik!$C$1,VLOOKUP(B17,cenovnik!$A$2:$D$7,3,FALSE),IF(A17=cenovnik!$D$1,VLOOKUP(B17,cenovnik!$A$2:$D$7,4,FALSE)," ")))</f>
        <v> </v>
      </c>
    </row>
    <row r="18" spans="1:3" ht="12.75">
      <c r="A18" s="4"/>
      <c r="B18" s="4"/>
      <c r="C18" s="5" t="str">
        <f>IF(A18=cenovnik!$B$1,VLOOKUP(B18,cenovnik!$A$2:$D$7,2,FALSE),IF(A18=cenovnik!$C$1,VLOOKUP(B18,cenovnik!$A$2:$D$7,3,FALSE),IF(A18=cenovnik!$D$1,VLOOKUP(B18,cenovnik!$A$2:$D$7,4,FALSE)," ")))</f>
        <v> </v>
      </c>
    </row>
    <row r="19" spans="1:3" ht="12.75">
      <c r="A19" s="4"/>
      <c r="B19" s="4"/>
      <c r="C19" s="5" t="str">
        <f>IF(A19=cenovnik!$B$1,VLOOKUP(B19,cenovnik!$A$2:$D$7,2,FALSE),IF(A19=cenovnik!$C$1,VLOOKUP(B19,cenovnik!$A$2:$D$7,3,FALSE),IF(A19=cenovnik!$D$1,VLOOKUP(B19,cenovnik!$A$2:$D$7,4,FALSE)," ")))</f>
        <v> </v>
      </c>
    </row>
    <row r="20" spans="1:3" ht="12.75">
      <c r="A20" s="4"/>
      <c r="B20" s="4"/>
      <c r="C20" s="5" t="str">
        <f>IF(A20=cenovnik!$B$1,VLOOKUP(B20,cenovnik!$A$2:$D$7,2,FALSE),IF(A20=cenovnik!$C$1,VLOOKUP(B20,cenovnik!$A$2:$D$7,3,FALSE),IF(A20=cenovnik!$D$1,VLOOKUP(B20,cenovnik!$A$2:$D$7,4,FALSE)," ")))</f>
        <v> </v>
      </c>
    </row>
    <row r="21" spans="1:3" ht="12.75">
      <c r="A21" s="4"/>
      <c r="B21" s="4"/>
      <c r="C21" s="5" t="str">
        <f>IF(A21=cenovnik!$B$1,VLOOKUP(B21,cenovnik!$A$2:$D$7,2,FALSE),IF(A21=cenovnik!$C$1,VLOOKUP(B21,cenovnik!$A$2:$D$7,3,FALSE),IF(A21=cenovnik!$D$1,VLOOKUP(B21,cenovnik!$A$2:$D$7,4,FALSE)," ")))</f>
        <v> </v>
      </c>
    </row>
    <row r="22" spans="1:3" ht="12.75">
      <c r="A22" s="4" t="s">
        <v>3</v>
      </c>
      <c r="B22" s="4" t="s">
        <v>8</v>
      </c>
      <c r="C22" s="5">
        <f>IF(A22=cenovnik!$B$1,VLOOKUP(B22,cenovnik!$A$2:$D$7,2,FALSE),IF(A22=cenovnik!$C$1,VLOOKUP(B22,cenovnik!$A$2:$D$7,3,FALSE),IF(A22=cenovnik!$D$1,VLOOKUP(B22,cenovnik!$A$2:$D$7,4,FALSE)," ")))</f>
        <v>262</v>
      </c>
    </row>
  </sheetData>
  <dataValidations count="2">
    <dataValidation type="list" allowBlank="1" showInputMessage="1" showErrorMessage="1" sqref="A2:A22">
      <formula1>materijali</formula1>
    </dataValidation>
    <dataValidation type="list" allowBlank="1" showInputMessage="1" showErrorMessage="1" sqref="B2:B22">
      <formula1>proizvodi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Bojovic</dc:creator>
  <cp:keywords/>
  <dc:description/>
  <cp:lastModifiedBy>Igor Bojovic</cp:lastModifiedBy>
  <dcterms:created xsi:type="dcterms:W3CDTF">2010-03-11T22:55:36Z</dcterms:created>
  <dcterms:modified xsi:type="dcterms:W3CDTF">2010-03-11T23:07:14Z</dcterms:modified>
  <cp:category/>
  <cp:version/>
  <cp:contentType/>
  <cp:contentStatus/>
</cp:coreProperties>
</file>