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Sheet1!$F$2:$F$10</definedName>
  </definedNames>
  <calcPr calcId="125725"/>
</workbook>
</file>

<file path=xl/calcChain.xml><?xml version="1.0" encoding="utf-8"?>
<calcChain xmlns="http://schemas.openxmlformats.org/spreadsheetml/2006/main">
  <c r="E19" i="1"/>
  <c r="F19" s="1"/>
  <c r="E18"/>
  <c r="F18" s="1"/>
  <c r="E17"/>
  <c r="F17" s="1"/>
  <c r="E16"/>
  <c r="F16" s="1"/>
  <c r="E15"/>
  <c r="F15" s="1"/>
  <c r="E4" i="2"/>
  <c r="D4"/>
  <c r="E3"/>
  <c r="D3"/>
  <c r="D2"/>
  <c r="E2" s="1"/>
  <c r="E14" i="1"/>
  <c r="F14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E3"/>
  <c r="F3" s="1"/>
  <c r="E2"/>
  <c r="F2" s="1"/>
</calcChain>
</file>

<file path=xl/sharedStrings.xml><?xml version="1.0" encoding="utf-8"?>
<sst xmlns="http://schemas.openxmlformats.org/spreadsheetml/2006/main" count="26" uniqueCount="9">
  <si>
    <t>a</t>
  </si>
  <si>
    <t>b</t>
  </si>
  <si>
    <t>c</t>
  </si>
  <si>
    <t>d</t>
  </si>
  <si>
    <t>e</t>
  </si>
  <si>
    <t>f</t>
  </si>
  <si>
    <t>g</t>
  </si>
  <si>
    <t>h</t>
  </si>
  <si>
    <t>ИМЕ</t>
  </si>
</sst>
</file>

<file path=xl/styles.xml><?xml version="1.0" encoding="utf-8"?>
<styleSheet xmlns="http://schemas.openxmlformats.org/spreadsheetml/2006/main">
  <numFmts count="1">
    <numFmt numFmtId="164" formatCode="d/m/yyyy;@"/>
  </numFmts>
  <fonts count="2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/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2" fontId="1" fillId="0" borderId="2" xfId="0" applyNumberFormat="1" applyFont="1" applyFill="1" applyBorder="1"/>
    <xf numFmtId="0" fontId="1" fillId="0" borderId="0" xfId="0" applyFont="1" applyFill="1"/>
    <xf numFmtId="2" fontId="1" fillId="0" borderId="1" xfId="0" applyNumberFormat="1" applyFont="1" applyFill="1" applyBorder="1"/>
    <xf numFmtId="0" fontId="1" fillId="0" borderId="0" xfId="0" applyFont="1" applyFill="1" applyBorder="1"/>
    <xf numFmtId="0" fontId="0" fillId="0" borderId="3" xfId="0" applyBorder="1"/>
    <xf numFmtId="0" fontId="0" fillId="0" borderId="0" xfId="0" applyAlignment="1">
      <alignment vertical="center"/>
    </xf>
    <xf numFmtId="2" fontId="1" fillId="0" borderId="4" xfId="0" applyNumberFormat="1" applyFont="1" applyFill="1" applyBorder="1"/>
    <xf numFmtId="0" fontId="0" fillId="0" borderId="5" xfId="0" applyBorder="1" applyAlignment="1">
      <alignment vertical="center"/>
    </xf>
    <xf numFmtId="2" fontId="1" fillId="2" borderId="6" xfId="0" applyNumberFormat="1" applyFont="1" applyFill="1" applyBorder="1" applyAlignment="1">
      <alignment vertical="center"/>
    </xf>
    <xf numFmtId="0" fontId="1" fillId="2" borderId="3" xfId="0" applyFont="1" applyFill="1" applyBorder="1"/>
    <xf numFmtId="2" fontId="1" fillId="2" borderId="4" xfId="0" applyNumberFormat="1" applyFont="1" applyFill="1" applyBorder="1" applyAlignment="1">
      <alignment vertical="center"/>
    </xf>
    <xf numFmtId="2" fontId="1" fillId="2" borderId="7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4" fontId="0" fillId="0" borderId="0" xfId="0" applyNumberFormat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>
      <selection activeCell="L14" sqref="L14"/>
    </sheetView>
  </sheetViews>
  <sheetFormatPr defaultRowHeight="15"/>
  <cols>
    <col min="2" max="2" width="17.140625" customWidth="1"/>
    <col min="3" max="3" width="15.140625" customWidth="1"/>
    <col min="4" max="4" width="17" customWidth="1"/>
    <col min="7" max="7" width="9.140625" style="9"/>
  </cols>
  <sheetData>
    <row r="1" spans="1: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1" t="s">
        <v>6</v>
      </c>
      <c r="H1" s="8" t="s">
        <v>7</v>
      </c>
    </row>
    <row r="2" spans="1:15" s="5" customFormat="1" ht="14.25">
      <c r="A2" s="1">
        <v>1</v>
      </c>
      <c r="B2" s="19" t="s">
        <v>8</v>
      </c>
      <c r="C2" s="2">
        <v>39302</v>
      </c>
      <c r="D2" s="2">
        <v>39799</v>
      </c>
      <c r="E2" s="3">
        <f t="shared" ref="E2:E14" si="0">DAYS360(C2,D2)</f>
        <v>489</v>
      </c>
      <c r="F2" s="4">
        <f t="shared" ref="F2:F19" si="1">E2/30</f>
        <v>16.3</v>
      </c>
      <c r="G2" s="12">
        <v>16.3</v>
      </c>
      <c r="H2" s="13"/>
    </row>
    <row r="3" spans="1:15" s="5" customFormat="1" ht="14.25">
      <c r="A3" s="1">
        <v>1</v>
      </c>
      <c r="B3" s="19" t="s">
        <v>8</v>
      </c>
      <c r="C3" s="2">
        <v>39102</v>
      </c>
      <c r="D3" s="2">
        <v>39645</v>
      </c>
      <c r="E3" s="3">
        <f t="shared" si="0"/>
        <v>536</v>
      </c>
      <c r="F3" s="6">
        <f t="shared" si="1"/>
        <v>17.866666666666667</v>
      </c>
      <c r="G3" s="14">
        <v>17.78</v>
      </c>
      <c r="H3" s="13"/>
      <c r="J3" s="7"/>
      <c r="K3" s="7"/>
      <c r="L3" s="7"/>
      <c r="M3" s="7"/>
      <c r="N3" s="7"/>
    </row>
    <row r="4" spans="1:15" s="5" customFormat="1" ht="14.25">
      <c r="A4" s="1">
        <v>2</v>
      </c>
      <c r="B4" s="19" t="s">
        <v>8</v>
      </c>
      <c r="C4" s="2">
        <v>39280</v>
      </c>
      <c r="D4" s="2">
        <v>39773</v>
      </c>
      <c r="E4" s="3">
        <f t="shared" si="0"/>
        <v>484</v>
      </c>
      <c r="F4" s="6">
        <f t="shared" si="1"/>
        <v>16.133333333333333</v>
      </c>
      <c r="G4" s="15">
        <v>16.13</v>
      </c>
      <c r="H4" s="13"/>
      <c r="J4" s="7"/>
      <c r="K4" s="7"/>
      <c r="L4" s="7"/>
      <c r="M4" s="7"/>
      <c r="N4" s="7"/>
    </row>
    <row r="5" spans="1:15" s="5" customFormat="1" ht="14.25">
      <c r="A5" s="1">
        <v>2</v>
      </c>
      <c r="B5" s="19" t="s">
        <v>8</v>
      </c>
      <c r="C5" s="2">
        <v>39176</v>
      </c>
      <c r="D5" s="2">
        <v>39772</v>
      </c>
      <c r="E5" s="3">
        <f t="shared" si="0"/>
        <v>586</v>
      </c>
      <c r="F5" s="10">
        <f t="shared" si="1"/>
        <v>19.533333333333335</v>
      </c>
      <c r="G5" s="16">
        <v>19.53</v>
      </c>
      <c r="H5" s="13"/>
      <c r="I5" s="7"/>
      <c r="J5" s="7"/>
      <c r="K5" s="7"/>
      <c r="L5" s="7"/>
      <c r="M5" s="7"/>
      <c r="N5" s="7"/>
    </row>
    <row r="6" spans="1:15" s="5" customFormat="1" ht="14.25">
      <c r="A6" s="1">
        <v>3</v>
      </c>
      <c r="B6" s="19" t="s">
        <v>8</v>
      </c>
      <c r="C6" s="2">
        <v>39088</v>
      </c>
      <c r="D6" s="2">
        <v>39770</v>
      </c>
      <c r="E6" s="3">
        <f t="shared" si="0"/>
        <v>672</v>
      </c>
      <c r="F6" s="10">
        <f t="shared" si="1"/>
        <v>22.4</v>
      </c>
      <c r="G6" s="17"/>
      <c r="H6" s="13">
        <v>22.4</v>
      </c>
    </row>
    <row r="7" spans="1:15" s="5" customFormat="1" ht="14.25">
      <c r="A7" s="1">
        <v>5</v>
      </c>
      <c r="B7" s="19" t="s">
        <v>8</v>
      </c>
      <c r="C7" s="2">
        <v>39417</v>
      </c>
      <c r="D7" s="2">
        <v>39767</v>
      </c>
      <c r="E7" s="3">
        <f t="shared" si="0"/>
        <v>344</v>
      </c>
      <c r="F7" s="10">
        <f t="shared" si="1"/>
        <v>11.466666666666667</v>
      </c>
      <c r="G7" s="17">
        <v>11.47</v>
      </c>
      <c r="H7" s="13"/>
    </row>
    <row r="8" spans="1:15" s="5" customFormat="1" ht="14.25">
      <c r="A8" s="1">
        <v>5</v>
      </c>
      <c r="B8" s="19" t="s">
        <v>8</v>
      </c>
      <c r="C8" s="2">
        <v>39000</v>
      </c>
      <c r="D8" s="2">
        <v>39655</v>
      </c>
      <c r="E8" s="3">
        <f t="shared" si="0"/>
        <v>646</v>
      </c>
      <c r="F8" s="10">
        <f t="shared" si="1"/>
        <v>21.533333333333335</v>
      </c>
      <c r="G8" s="17"/>
      <c r="H8" s="13">
        <v>21.53</v>
      </c>
      <c r="J8" s="7"/>
      <c r="K8" s="7"/>
      <c r="L8" s="7"/>
      <c r="M8" s="7"/>
      <c r="N8" s="7"/>
      <c r="O8" s="7"/>
    </row>
    <row r="9" spans="1:15" s="5" customFormat="1" ht="14.25">
      <c r="A9" s="1">
        <v>6</v>
      </c>
      <c r="B9" s="19" t="s">
        <v>8</v>
      </c>
      <c r="C9" s="2">
        <v>39083</v>
      </c>
      <c r="D9" s="2">
        <v>39598</v>
      </c>
      <c r="E9" s="3">
        <f t="shared" si="0"/>
        <v>509</v>
      </c>
      <c r="F9" s="10">
        <f t="shared" si="1"/>
        <v>16.966666666666665</v>
      </c>
      <c r="G9" s="17">
        <v>16.97</v>
      </c>
      <c r="H9" s="13"/>
      <c r="I9" s="7"/>
      <c r="J9" s="7"/>
      <c r="K9" s="7"/>
      <c r="L9" s="7"/>
      <c r="M9" s="7"/>
      <c r="N9" s="7"/>
    </row>
    <row r="10" spans="1:15" s="5" customFormat="1" ht="14.25">
      <c r="A10" s="1">
        <v>6</v>
      </c>
      <c r="B10" s="19" t="s">
        <v>8</v>
      </c>
      <c r="C10" s="2">
        <v>39083</v>
      </c>
      <c r="D10" s="2">
        <v>39639</v>
      </c>
      <c r="E10" s="3">
        <f t="shared" si="0"/>
        <v>549</v>
      </c>
      <c r="F10" s="10">
        <f t="shared" si="1"/>
        <v>18.3</v>
      </c>
      <c r="G10" s="17">
        <v>18.3</v>
      </c>
      <c r="H10" s="13"/>
    </row>
    <row r="11" spans="1:15" s="5" customFormat="1" ht="14.25">
      <c r="A11" s="1">
        <v>7</v>
      </c>
      <c r="B11" s="19" t="s">
        <v>8</v>
      </c>
      <c r="C11" s="2">
        <v>39083</v>
      </c>
      <c r="D11" s="2">
        <v>39742</v>
      </c>
      <c r="E11" s="3">
        <f t="shared" si="0"/>
        <v>650</v>
      </c>
      <c r="F11" s="10">
        <f t="shared" si="1"/>
        <v>21.666666666666668</v>
      </c>
      <c r="G11" s="17"/>
      <c r="H11" s="13">
        <v>21.67</v>
      </c>
    </row>
    <row r="12" spans="1:15" s="5" customFormat="1" ht="14.25">
      <c r="A12" s="1">
        <v>8</v>
      </c>
      <c r="B12" s="19" t="s">
        <v>8</v>
      </c>
      <c r="C12" s="2">
        <v>39083</v>
      </c>
      <c r="D12" s="2">
        <v>39793</v>
      </c>
      <c r="E12" s="3">
        <f t="shared" si="0"/>
        <v>700</v>
      </c>
      <c r="F12" s="10">
        <f t="shared" si="1"/>
        <v>23.333333333333332</v>
      </c>
      <c r="G12" s="17"/>
      <c r="H12" s="13">
        <v>23.33</v>
      </c>
    </row>
    <row r="13" spans="1:15" s="5" customFormat="1" ht="14.25">
      <c r="A13" s="1">
        <v>9</v>
      </c>
      <c r="B13" s="19" t="s">
        <v>8</v>
      </c>
      <c r="C13" s="2">
        <v>39156</v>
      </c>
      <c r="D13" s="2">
        <v>39814</v>
      </c>
      <c r="E13" s="3">
        <f t="shared" si="0"/>
        <v>646</v>
      </c>
      <c r="F13" s="10">
        <f t="shared" si="1"/>
        <v>21.533333333333335</v>
      </c>
      <c r="G13" s="17"/>
      <c r="H13" s="13">
        <v>21.53</v>
      </c>
      <c r="J13" s="7"/>
      <c r="K13" s="7"/>
      <c r="L13" s="7"/>
      <c r="M13" s="7"/>
      <c r="N13" s="7"/>
      <c r="O13" s="7"/>
    </row>
    <row r="14" spans="1:15" s="5" customFormat="1" ht="14.25">
      <c r="A14" s="1">
        <v>9</v>
      </c>
      <c r="B14" s="19" t="s">
        <v>8</v>
      </c>
      <c r="C14" s="2">
        <v>39083</v>
      </c>
      <c r="D14" s="2">
        <v>39458</v>
      </c>
      <c r="E14" s="3">
        <f>DAYS360(C14,D14)</f>
        <v>370</v>
      </c>
      <c r="F14" s="10">
        <f t="shared" si="1"/>
        <v>12.333333333333334</v>
      </c>
      <c r="G14" s="17">
        <v>18.329999999999998</v>
      </c>
      <c r="H14" s="13"/>
    </row>
    <row r="15" spans="1:15" s="5" customFormat="1" ht="14.25">
      <c r="A15" s="1">
        <v>10</v>
      </c>
      <c r="B15" s="19" t="s">
        <v>8</v>
      </c>
      <c r="C15" s="2">
        <v>39448</v>
      </c>
      <c r="D15" s="2">
        <v>39816</v>
      </c>
      <c r="E15" s="3">
        <f t="shared" ref="E15:E19" si="2">DAYS360(C15,D15)</f>
        <v>362</v>
      </c>
      <c r="F15" s="6">
        <f t="shared" si="1"/>
        <v>12.066666666666666</v>
      </c>
      <c r="G15" s="17"/>
      <c r="H15" s="13">
        <v>12.07</v>
      </c>
      <c r="J15" s="7"/>
      <c r="K15" s="7"/>
      <c r="L15" s="7"/>
      <c r="M15" s="7"/>
      <c r="N15" s="7"/>
    </row>
    <row r="16" spans="1:15" s="5" customFormat="1" ht="14.25">
      <c r="A16" s="1">
        <v>10</v>
      </c>
      <c r="B16" s="19" t="s">
        <v>8</v>
      </c>
      <c r="C16" s="2">
        <v>39448</v>
      </c>
      <c r="D16" s="2">
        <v>39838</v>
      </c>
      <c r="E16" s="3">
        <f t="shared" si="2"/>
        <v>384</v>
      </c>
      <c r="F16" s="6">
        <f t="shared" si="1"/>
        <v>12.8</v>
      </c>
      <c r="G16" s="17"/>
      <c r="H16" s="13">
        <v>12.8</v>
      </c>
    </row>
    <row r="17" spans="1:14" s="5" customFormat="1" ht="14.25">
      <c r="A17" s="1">
        <v>22</v>
      </c>
      <c r="B17" s="19" t="s">
        <v>8</v>
      </c>
      <c r="C17" s="2">
        <v>39448</v>
      </c>
      <c r="D17" s="2">
        <v>39716</v>
      </c>
      <c r="E17" s="3">
        <f t="shared" si="2"/>
        <v>264</v>
      </c>
      <c r="F17" s="6">
        <f t="shared" si="1"/>
        <v>8.8000000000000007</v>
      </c>
      <c r="G17" s="17"/>
      <c r="H17" s="13">
        <v>8.8000000000000007</v>
      </c>
    </row>
    <row r="18" spans="1:14" s="5" customFormat="1" ht="14.25">
      <c r="A18" s="1">
        <v>22</v>
      </c>
      <c r="B18" s="19" t="s">
        <v>8</v>
      </c>
      <c r="C18" s="2">
        <v>39448</v>
      </c>
      <c r="D18" s="2">
        <v>39732</v>
      </c>
      <c r="E18" s="3">
        <f t="shared" si="2"/>
        <v>280</v>
      </c>
      <c r="F18" s="6">
        <f t="shared" si="1"/>
        <v>9.3333333333333339</v>
      </c>
      <c r="G18" s="17"/>
      <c r="H18" s="13">
        <v>9.33</v>
      </c>
      <c r="J18" s="7"/>
      <c r="K18" s="7"/>
      <c r="L18" s="7"/>
      <c r="M18" s="7"/>
      <c r="N18" s="7"/>
    </row>
    <row r="19" spans="1:14" s="5" customFormat="1" ht="14.25">
      <c r="A19" s="1">
        <v>22</v>
      </c>
      <c r="B19" s="19" t="s">
        <v>8</v>
      </c>
      <c r="C19" s="2">
        <v>39448</v>
      </c>
      <c r="D19" s="2">
        <v>39750</v>
      </c>
      <c r="E19" s="3">
        <f t="shared" si="2"/>
        <v>298</v>
      </c>
      <c r="F19" s="6">
        <f t="shared" si="1"/>
        <v>9.9333333333333336</v>
      </c>
      <c r="G19" s="17"/>
      <c r="H19" s="13">
        <v>9.93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"/>
  <sheetViews>
    <sheetView workbookViewId="0">
      <selection activeCell="D2" sqref="D2:E4"/>
    </sheetView>
  </sheetViews>
  <sheetFormatPr defaultRowHeight="15"/>
  <cols>
    <col min="2" max="3" width="10.140625" bestFit="1" customWidth="1"/>
  </cols>
  <sheetData>
    <row r="2" spans="2:5">
      <c r="B2" s="18"/>
      <c r="C2" s="18"/>
      <c r="D2" s="3">
        <f t="shared" ref="D2:D4" si="0">DAYS360(B2,C2)</f>
        <v>0</v>
      </c>
      <c r="E2" s="10">
        <f t="shared" ref="E2:E4" si="1">D2/30</f>
        <v>0</v>
      </c>
    </row>
    <row r="3" spans="2:5">
      <c r="D3" s="3">
        <f t="shared" si="0"/>
        <v>0</v>
      </c>
      <c r="E3" s="10">
        <f t="shared" si="1"/>
        <v>0</v>
      </c>
    </row>
    <row r="4" spans="2:5">
      <c r="D4" s="3">
        <f t="shared" si="0"/>
        <v>0</v>
      </c>
      <c r="E4" s="10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</dc:creator>
  <cp:lastModifiedBy>Mile</cp:lastModifiedBy>
  <dcterms:created xsi:type="dcterms:W3CDTF">2009-12-17T21:05:59Z</dcterms:created>
  <dcterms:modified xsi:type="dcterms:W3CDTF">2009-12-17T21:52:24Z</dcterms:modified>
</cp:coreProperties>
</file>