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32" windowHeight="79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<sst xmlns="http://schemas.openxmlformats.org/spreadsheetml/2006/main" count="1" uniqueCount="1">
  <si>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%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</si>
</sst>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\ ?/10"/>
  </numFmts>
  <fonts count="41">
    <font>
      <sz val="10"/>
      <name val="Arial"/>
      <family val="2"/>
    </font>
    <font>
      <sz val="12"/>
      <color indexed="8"/>
      <name val="Times New Roman"/>
      <family val="2"/>
    </font>
    <font>
      <sz val="18"/>
      <name val="Arial"/>
      <family val="2"/>
    </font>
    <font>
      <sz val="16"/>
      <color indexed="9"/>
      <name val="Arial Black"/>
      <family val="2"/>
    </font>
    <font>
      <sz val="12"/>
      <name val="Arial Black"/>
      <family val="2"/>
    </font>
    <font>
      <sz val="12"/>
      <color indexed="9"/>
      <name val="Arial Black"/>
      <family val="2"/>
    </font>
    <font>
      <sz val="10"/>
      <name val="Arial Black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2" fontId="4" fillId="33" borderId="10" xfId="0" applyNumberFormat="1" applyFont="1" applyFill="1" applyBorder="1" applyAlignment="1" applyProtection="1">
      <alignment horizontal="center"/>
      <protection/>
    </xf>
    <xf numFmtId="12" fontId="4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36" borderId="12" xfId="0" applyFont="1" applyFill="1" applyBorder="1" applyAlignment="1" applyProtection="1">
      <alignment horizontal="center"/>
      <protection/>
    </xf>
    <xf numFmtId="2" fontId="3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9.8515625" style="0" bestFit="1" customWidth="1"/>
    <col min="4" max="4" width="9.28125" style="0" bestFit="1" customWidth="1"/>
  </cols>
  <sheetData>
    <row r="1" spans="1:10" ht="24.75">
      <c r="A1" s="10" t="s">
        <v>0</v>
      </c>
      <c r="B1" s="10"/>
      <c r="C1" s="11">
        <v>60</v>
      </c>
      <c r="D1" s="11"/>
      <c r="E1" s="11"/>
      <c r="F1" s="11"/>
      <c r="G1" s="11"/>
      <c r="H1" s="11"/>
      <c r="I1" s="11"/>
      <c r="J1" s="11"/>
    </row>
    <row r="2" spans="1:10" ht="18">
      <c r="A2" s="1">
        <v>0.5</v>
      </c>
      <c r="B2" s="1">
        <v>0.3333333333333333</v>
      </c>
      <c r="C2" s="2">
        <v>0.24</v>
      </c>
      <c r="D2" s="1">
        <v>0.2</v>
      </c>
      <c r="E2" s="1">
        <v>0.16666666666666666</v>
      </c>
      <c r="F2" s="1">
        <v>0.142847142847143</v>
      </c>
      <c r="G2" s="1">
        <v>0.124</v>
      </c>
      <c r="H2" s="1">
        <v>0.1111111111111111</v>
      </c>
      <c r="I2" s="3">
        <v>0.1111111111111111</v>
      </c>
      <c r="J2" s="4">
        <v>0.9</v>
      </c>
    </row>
    <row r="3" spans="1:10" ht="18">
      <c r="A3" s="5">
        <f>C1*2/100</f>
        <v>1.2</v>
      </c>
      <c r="B3" s="5">
        <f>C1*3/100</f>
        <v>1.8</v>
      </c>
      <c r="C3" s="5">
        <f>C1*4/100</f>
        <v>2.4</v>
      </c>
      <c r="D3" s="5">
        <f>C1*4/100</f>
        <v>2.4</v>
      </c>
      <c r="E3" s="5">
        <f>C1*6/100</f>
        <v>3.6</v>
      </c>
      <c r="F3" s="5">
        <f>C1*7/100</f>
        <v>4.2</v>
      </c>
      <c r="G3" s="5">
        <f>C1*8/100</f>
        <v>4.8</v>
      </c>
      <c r="H3" s="5">
        <f>C1*9/100</f>
        <v>5.4</v>
      </c>
      <c r="I3" s="6">
        <f>C1*10/100</f>
        <v>6</v>
      </c>
      <c r="J3" s="5">
        <f>(C1*10/100)/9</f>
        <v>0.6666666666666666</v>
      </c>
    </row>
    <row r="4" spans="1:15" ht="15.75">
      <c r="A4" s="7" t="str">
        <f>IF(A3=1,"1/2",IF(AND(A3&lt;=1.99,A3&gt;=1),"&gt;1/2",(IF(AND(A3&lt;1,A3&gt;=0.01),"&lt;1/2",))))</f>
        <v>&gt;1/2</v>
      </c>
      <c r="B4" s="7" t="str">
        <f>IF(B3=1,"1/3",IF(AND(B3&lt;2,B3&gt;1),"&gt;1/3",IF(B3&lt;1,"&lt;1/3",IF(B3&gt;2,"&gt;2/3"))))</f>
        <v>&gt;1/3</v>
      </c>
      <c r="C4" s="7" t="str">
        <f>IF(C3=3,"3/4",IF(AND(C3&lt;=3.99,C3&gt;3),"&gt;3/4",(IF(AND(C3&lt;3,C3&gt;=2.01),"&gt;2/4",IF(C3=2,"2/4",IF(AND(C3&lt;2,C3&gt;=1.01),"&gt;1/4",IF(C3=1,"1/4",IF(AND(C3&lt;=0.99,C3&gt;=0.01),"&lt;1/4"))))))))</f>
        <v>&gt;2/4</v>
      </c>
      <c r="D4" s="8" t="e">
        <f>IF(D3=1,"1/5",IF(AND(D3&lt;1,"&lt;1/5"),IF(D3=2,"2/5",IF(AND(D3&gt;2,D3&lt;3,"&gt;2/5"),IF(D3=3,"3/5",IF(AND(D3&gt;3,D3&lt;4,"&gt;3/5"),IF(D3=4,"4/5"),IF(AND(D3&gt;4,D3&lt;5),"&gt;4/5")))))))</f>
        <v>#VALUE!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4:15" ht="12.7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12.75">
      <c r="D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sheetProtection/>
  <mergeCells count="3">
    <mergeCell ref="A1:B1"/>
    <mergeCell ref="C1:J1"/>
    <mergeCell ref="A7:L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Siki</dc:creator>
  <cp:keywords/>
  <dc:description/>
  <cp:lastModifiedBy>Siki</cp:lastModifiedBy>
  <dcterms:created xsi:type="dcterms:W3CDTF">2009-12-11T19:07:22Z</dcterms:created>
  <dcterms:modified xsi:type="dcterms:W3CDTF">2009-12-11T19:15:14Z</dcterms:modified>
  <cp:category/>
  <cp:version/>
  <cp:contentType/>
  <cp:contentStatus/>
</cp:coreProperties>
</file>