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767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<sst xmlns="http://schemas.openxmlformats.org/spreadsheetml/2006/main" count="3" uniqueCount="3">
  <si>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Zaduženo</t>
  </si>
  <si>
    <t>Razduženo</t>
  </si>
  <si>
    <t>Stanje (Saldo)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</si>
</sst>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&quot; din.&quot;"/>
  </numFmts>
  <fonts count="5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0"/>
    </font>
    <font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right" vertical="center" indent="2"/>
      <protection locked="0"/>
    </xf>
    <xf numFmtId="164" fontId="1" fillId="2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2" borderId="0" xfId="0" applyNumberFormat="1" applyFont="1" applyFill="1" applyBorder="1" applyAlignment="1" applyProtection="1">
      <alignment horizontal="right" vertical="center" indent="2"/>
      <protection hidden="1"/>
    </xf>
    <xf numFmtId="166" fontId="4" fillId="3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Zeros="0" tabSelected="1" zoomScale="130" zoomScaleNormal="130" workbookViewId="0" topLeftCell="A1">
      <selection activeCell="I13" sqref="I13"/>
    </sheetView>
  </sheetViews>
  <sheetFormatPr defaultColWidth="9.140625" defaultRowHeight="12.75"/>
  <cols>
    <col min="1" max="1" width="5.140625" style="2" customWidth="1"/>
    <col min="2" max="4" width="17.8515625" style="0" customWidth="1"/>
    <col min="5" max="5" width="17.8515625" style="4" customWidth="1"/>
    <col min="6" max="6" width="5.421875" style="4" customWidth="1"/>
    <col min="7" max="14" width="17.8515625" style="4" customWidth="1"/>
    <col min="15" max="19" width="9.140625" style="2" customWidth="1"/>
  </cols>
  <sheetData>
    <row r="1" spans="2:13" s="4" customFormat="1" ht="129.75" customHeight="1" thickBot="1">
      <c r="B1" s="16"/>
      <c r="C1" s="16"/>
      <c r="D1" s="16"/>
      <c r="E1" s="16"/>
      <c r="F1" s="16"/>
      <c r="G1" s="17"/>
      <c r="H1" s="17"/>
      <c r="I1" s="18"/>
      <c r="J1" s="18"/>
      <c r="K1" s="18"/>
      <c r="L1" s="18"/>
      <c r="M1" s="18"/>
    </row>
    <row r="2" spans="1:19" s="1" customFormat="1" ht="26.25" customHeight="1" thickBot="1">
      <c r="A2" s="3"/>
      <c r="B2" s="7" t="s">
        <v>0</v>
      </c>
      <c r="C2" s="8" t="s">
        <v>1</v>
      </c>
      <c r="D2" s="9" t="s">
        <v>2</v>
      </c>
      <c r="E2" s="6"/>
      <c r="F2" s="5"/>
      <c r="G2" s="5"/>
      <c r="H2" s="5"/>
      <c r="I2" s="5"/>
      <c r="J2" s="5"/>
      <c r="K2" s="5"/>
      <c r="L2" s="5"/>
      <c r="M2" s="5"/>
      <c r="N2" s="5"/>
      <c r="O2" s="3"/>
      <c r="P2" s="3"/>
      <c r="Q2" s="3"/>
      <c r="R2" s="3"/>
      <c r="S2" s="3"/>
    </row>
    <row r="3" spans="1:19" s="1" customFormat="1" ht="26.25" customHeight="1">
      <c r="A3" s="3"/>
      <c r="B3" s="10">
        <v>200</v>
      </c>
      <c r="C3" s="11"/>
      <c r="D3" s="12">
        <f>(B3-C3)</f>
        <v>200</v>
      </c>
      <c r="E3" s="6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  <c r="S3" s="3"/>
    </row>
    <row r="4" spans="1:19" s="1" customFormat="1" ht="26.25" customHeight="1">
      <c r="A4" s="3"/>
      <c r="B4" s="13">
        <v>150</v>
      </c>
      <c r="C4" s="14"/>
      <c r="D4" s="15">
        <f>IF(COUNTBLANK(B4:C4)-1,"",(D3+B4-C4))</f>
        <v>350</v>
      </c>
      <c r="E4" s="19">
        <f>SUM(D3+B4-C4)</f>
        <v>350</v>
      </c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3"/>
      <c r="R4" s="3"/>
      <c r="S4" s="3"/>
    </row>
    <row r="5" spans="1:19" s="1" customFormat="1" ht="26.25" customHeight="1">
      <c r="A5" s="3"/>
      <c r="B5" s="13">
        <v>200</v>
      </c>
      <c r="C5" s="14"/>
      <c r="D5" s="15">
        <f aca="true" t="shared" si="0" ref="D5:D16">IF(COUNTBLANK(B5:C5)-1,"",(D4+B5-C5))</f>
        <v>550</v>
      </c>
      <c r="E5" s="19">
        <f aca="true" t="shared" si="1" ref="E5:E16">SUM(D4+B5-C5)</f>
        <v>550</v>
      </c>
      <c r="F5" s="5"/>
      <c r="G5" s="5"/>
      <c r="H5" s="5"/>
      <c r="I5" s="5"/>
      <c r="J5" s="5"/>
      <c r="K5" s="5"/>
      <c r="L5" s="5"/>
      <c r="M5" s="5"/>
      <c r="N5" s="5"/>
      <c r="O5" s="3"/>
      <c r="P5" s="3"/>
      <c r="Q5" s="3"/>
      <c r="R5" s="3"/>
      <c r="S5" s="3"/>
    </row>
    <row r="6" spans="1:19" s="1" customFormat="1" ht="26.25" customHeight="1">
      <c r="A6" s="3"/>
      <c r="B6" s="13"/>
      <c r="C6" s="14">
        <v>50</v>
      </c>
      <c r="D6" s="15">
        <f t="shared" si="0"/>
        <v>500</v>
      </c>
      <c r="E6" s="19">
        <f t="shared" si="1"/>
        <v>500</v>
      </c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</row>
    <row r="7" spans="1:19" s="1" customFormat="1" ht="26.25" customHeight="1">
      <c r="A7" s="3"/>
      <c r="B7" s="13">
        <v>300</v>
      </c>
      <c r="C7" s="14"/>
      <c r="D7" s="15">
        <f t="shared" si="0"/>
        <v>800</v>
      </c>
      <c r="E7" s="19">
        <f t="shared" si="1"/>
        <v>800</v>
      </c>
      <c r="F7" s="5"/>
      <c r="G7" s="5"/>
      <c r="H7" s="5"/>
      <c r="I7" s="5"/>
      <c r="J7" s="5"/>
      <c r="K7" s="5"/>
      <c r="L7" s="5"/>
      <c r="M7" s="5"/>
      <c r="N7" s="5"/>
      <c r="O7" s="3"/>
      <c r="P7" s="3"/>
      <c r="Q7" s="3"/>
      <c r="R7" s="3"/>
      <c r="S7" s="3"/>
    </row>
    <row r="8" spans="1:19" s="1" customFormat="1" ht="26.25" customHeight="1">
      <c r="A8" s="3"/>
      <c r="B8" s="13"/>
      <c r="C8" s="14">
        <v>40</v>
      </c>
      <c r="D8" s="15">
        <f t="shared" si="0"/>
        <v>760</v>
      </c>
      <c r="E8" s="19">
        <f t="shared" si="1"/>
        <v>760</v>
      </c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</row>
    <row r="9" spans="1:19" s="1" customFormat="1" ht="26.25" customHeight="1">
      <c r="A9" s="3"/>
      <c r="B9" s="13">
        <v>20</v>
      </c>
      <c r="C9" s="14"/>
      <c r="D9" s="15">
        <f t="shared" si="0"/>
        <v>780</v>
      </c>
      <c r="E9" s="19">
        <f t="shared" si="1"/>
        <v>780</v>
      </c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  <c r="R9" s="3"/>
      <c r="S9" s="3"/>
    </row>
    <row r="10" spans="1:19" s="1" customFormat="1" ht="26.25" customHeight="1">
      <c r="A10" s="3"/>
      <c r="B10" s="13"/>
      <c r="C10" s="14">
        <v>300</v>
      </c>
      <c r="D10" s="15">
        <f t="shared" si="0"/>
        <v>480</v>
      </c>
      <c r="E10" s="19">
        <f t="shared" si="1"/>
        <v>480</v>
      </c>
      <c r="F10" s="5"/>
      <c r="G10" s="5"/>
      <c r="H10" s="5"/>
      <c r="I10" s="5"/>
      <c r="J10" s="5"/>
      <c r="K10" s="5"/>
      <c r="L10" s="5"/>
      <c r="M10" s="5"/>
      <c r="N10" s="5"/>
      <c r="O10" s="3"/>
      <c r="P10" s="3"/>
      <c r="Q10" s="3"/>
      <c r="R10" s="3"/>
      <c r="S10" s="3"/>
    </row>
    <row r="11" spans="1:19" s="1" customFormat="1" ht="26.25" customHeight="1">
      <c r="A11" s="3"/>
      <c r="B11" s="13"/>
      <c r="C11" s="14">
        <v>500</v>
      </c>
      <c r="D11" s="15">
        <f t="shared" si="0"/>
        <v>-20</v>
      </c>
      <c r="E11" s="19">
        <f t="shared" si="1"/>
        <v>-20</v>
      </c>
      <c r="F11" s="5"/>
      <c r="G11" s="5"/>
      <c r="H11" s="5"/>
      <c r="I11" s="5"/>
      <c r="J11" s="5"/>
      <c r="K11" s="5"/>
      <c r="L11" s="5"/>
      <c r="M11" s="5"/>
      <c r="N11" s="5"/>
      <c r="O11" s="3"/>
      <c r="P11" s="3"/>
      <c r="Q11" s="3"/>
      <c r="R11" s="3"/>
      <c r="S11" s="3"/>
    </row>
    <row r="12" spans="1:19" s="1" customFormat="1" ht="26.25" customHeight="1">
      <c r="A12" s="3"/>
      <c r="B12" s="13"/>
      <c r="C12" s="14">
        <v>200</v>
      </c>
      <c r="D12" s="15">
        <f t="shared" si="0"/>
        <v>-220</v>
      </c>
      <c r="E12" s="19">
        <f t="shared" si="1"/>
        <v>-220</v>
      </c>
      <c r="F12" s="5"/>
      <c r="G12" s="5"/>
      <c r="H12" s="5"/>
      <c r="I12" s="5"/>
      <c r="J12" s="5"/>
      <c r="K12" s="5"/>
      <c r="L12" s="5"/>
      <c r="M12" s="5"/>
      <c r="N12" s="5"/>
      <c r="O12" s="3"/>
      <c r="P12" s="3"/>
      <c r="Q12" s="3"/>
      <c r="R12" s="3"/>
      <c r="S12" s="3"/>
    </row>
    <row r="13" spans="2:5" ht="26.25" customHeight="1">
      <c r="B13" s="13"/>
      <c r="C13" s="14">
        <v>1000</v>
      </c>
      <c r="D13" s="15">
        <f t="shared" si="0"/>
        <v>-1220</v>
      </c>
      <c r="E13" s="19">
        <f>SUM(D12+B13-C13)</f>
        <v>-1220</v>
      </c>
    </row>
    <row r="14" spans="2:14" s="2" customFormat="1" ht="26.25" customHeight="1">
      <c r="B14" s="13">
        <v>1220</v>
      </c>
      <c r="C14" s="14"/>
      <c r="D14" s="15">
        <f t="shared" si="0"/>
        <v>0</v>
      </c>
      <c r="E14" s="19">
        <f t="shared" si="1"/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26.25" customHeight="1">
      <c r="B15" s="13">
        <v>10</v>
      </c>
      <c r="C15" s="14"/>
      <c r="D15" s="15">
        <f t="shared" si="0"/>
        <v>10</v>
      </c>
      <c r="E15" s="19">
        <f t="shared" si="1"/>
        <v>10</v>
      </c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26.25" customHeight="1">
      <c r="B16" s="13"/>
      <c r="C16" s="14"/>
      <c r="D16" s="15">
        <f t="shared" si="0"/>
      </c>
      <c r="E16" s="19">
        <f t="shared" si="1"/>
        <v>10</v>
      </c>
      <c r="F16" s="4"/>
      <c r="G16" s="4"/>
      <c r="H16" s="4"/>
      <c r="I16" s="4"/>
      <c r="J16" s="4"/>
      <c r="K16" s="4"/>
      <c r="L16" s="4"/>
      <c r="M16" s="4"/>
      <c r="N16" s="4"/>
    </row>
    <row r="17" ht="26.25" customHeight="1"/>
  </sheetData>
  <mergeCells count="3">
    <mergeCell ref="B1:F1"/>
    <mergeCell ref="G1:H1"/>
    <mergeCell ref="I1:M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cp:lastPrinted>2009-09-26T05:42:30Z</cp:lastPrinted>
  <dcterms:created xsi:type="dcterms:W3CDTF">2009-09-24T07:01:50Z</dcterms:created>
  <dcterms:modified xsi:type="dcterms:W3CDTF">2009-09-26T05:48:00Z</dcterms:modified>
  <cp:category/>
  <cp:version/>
  <cp:contentType/>
  <cp:contentStatus/>
</cp:coreProperties>
</file>