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1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<sst xmlns="http://schemas.openxmlformats.org/spreadsheetml/2006/main" count="4" uniqueCount="4">
  <si>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VISINA ORMARA</t>
  </si>
  <si>
    <t>DUBINA ORMARA</t>
  </si>
  <si>
    <t>MINIMALNA VISINA PLAFONA</t>
  </si>
  <si>
    <t>ZBROJ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</si>
</sst>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5"/>
      <name val="Arial"/>
      <family val="2"/>
    </font>
    <font>
      <b/>
      <sz val="15"/>
      <color indexed="12"/>
      <name val="Arial"/>
      <family val="2"/>
    </font>
    <font>
      <b/>
      <sz val="15"/>
      <color indexed="9"/>
      <name val="Arial"/>
      <family val="2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 horizontal="center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3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tabSelected="1" workbookViewId="0" topLeftCell="A1">
      <selection activeCell="O12" sqref="O12"/>
    </sheetView>
  </sheetViews>
  <sheetFormatPr defaultColWidth="9.140625" defaultRowHeight="12.75"/>
  <cols>
    <col min="2" max="2" width="11.00390625" style="0" bestFit="1" customWidth="1"/>
    <col min="11" max="11" width="12.57421875" style="0" bestFit="1" customWidth="1"/>
  </cols>
  <sheetData>
    <row r="2" spans="1:12" ht="15.75">
      <c r="A2" s="1" t="s">
        <v>0</v>
      </c>
      <c r="B2" s="1"/>
      <c r="E2" s="1" t="s">
        <v>1</v>
      </c>
      <c r="F2" s="1"/>
      <c r="H2" s="1"/>
      <c r="I2" s="8" t="s">
        <v>3</v>
      </c>
      <c r="J2" s="8"/>
      <c r="K2" s="1"/>
      <c r="L2" s="1" t="s">
        <v>2</v>
      </c>
    </row>
    <row r="4" spans="1:14" ht="19.5">
      <c r="A4" s="2">
        <f>PRODUCT(A8*A8)</f>
        <v>62500</v>
      </c>
      <c r="B4" s="2"/>
      <c r="C4" s="2"/>
      <c r="D4" s="2"/>
      <c r="E4" s="2">
        <f>PRODUCT(E8*E8)</f>
        <v>3600</v>
      </c>
      <c r="F4" s="2"/>
      <c r="G4" s="2"/>
      <c r="H4" s="2"/>
      <c r="I4" s="2">
        <f>SUM(A4+E4)</f>
        <v>66100</v>
      </c>
      <c r="J4" s="2"/>
      <c r="K4" s="2"/>
      <c r="L4" s="2">
        <f>SQRT(I4)</f>
        <v>257.0992026436488</v>
      </c>
      <c r="M4" s="2"/>
      <c r="N4" s="2"/>
    </row>
    <row r="5" ht="19.5">
      <c r="A5" s="2">
        <f>PRODUCT(A9*A9)</f>
        <v>40000</v>
      </c>
    </row>
    <row r="6" spans="1:15" ht="20.25" thickBot="1">
      <c r="A6" s="4"/>
      <c r="B6" s="3"/>
      <c r="E6" s="3"/>
      <c r="F6" s="3"/>
      <c r="I6" s="3"/>
      <c r="J6" s="3"/>
      <c r="L6" s="3"/>
      <c r="M6" s="3"/>
      <c r="N6" s="3"/>
      <c r="O6" s="3"/>
    </row>
    <row r="7" ht="19.5">
      <c r="A7" s="2"/>
    </row>
    <row r="8" spans="1:15" ht="19.5">
      <c r="A8" s="5">
        <v>250</v>
      </c>
      <c r="B8" s="2"/>
      <c r="C8" s="2"/>
      <c r="D8" s="2"/>
      <c r="E8" s="5">
        <v>60</v>
      </c>
      <c r="F8" s="2"/>
      <c r="G8" s="11">
        <f>PRODUCT(A8*A8)</f>
        <v>62500</v>
      </c>
      <c r="H8" s="11">
        <f>PRODUCT(E8*E8)</f>
        <v>3600</v>
      </c>
      <c r="I8" s="11">
        <f>SUM(G8:H8)</f>
        <v>66100</v>
      </c>
      <c r="J8" s="11">
        <f>SQRT(I8)</f>
        <v>257.0992026436488</v>
      </c>
      <c r="K8" s="2"/>
      <c r="L8" s="2"/>
      <c r="M8" s="2"/>
      <c r="N8" s="2"/>
      <c r="O8" s="2"/>
    </row>
    <row r="9" spans="1:10" ht="19.5">
      <c r="A9" s="9">
        <v>200</v>
      </c>
      <c r="E9" s="10">
        <v>45</v>
      </c>
      <c r="G9" s="11">
        <f aca="true" t="shared" si="0" ref="G9:G17">PRODUCT(A9*A9)</f>
        <v>40000</v>
      </c>
      <c r="H9" s="11">
        <f aca="true" t="shared" si="1" ref="H9:H17">PRODUCT(E9*E9)</f>
        <v>2025</v>
      </c>
      <c r="I9" s="11">
        <f aca="true" t="shared" si="2" ref="I9:I17">SUM(G9:H9)</f>
        <v>42025</v>
      </c>
      <c r="J9" s="11">
        <f aca="true" t="shared" si="3" ref="J9:J20">SQRT(I9)</f>
        <v>205</v>
      </c>
    </row>
    <row r="10" spans="1:10" ht="19.5">
      <c r="A10" s="9">
        <v>300</v>
      </c>
      <c r="E10" s="10">
        <v>70</v>
      </c>
      <c r="G10" s="11">
        <f t="shared" si="0"/>
        <v>90000</v>
      </c>
      <c r="H10" s="11">
        <f t="shared" si="1"/>
        <v>4900</v>
      </c>
      <c r="I10" s="11">
        <f t="shared" si="2"/>
        <v>94900</v>
      </c>
      <c r="J10" s="11">
        <f t="shared" si="3"/>
        <v>308.05843601498725</v>
      </c>
    </row>
    <row r="11" spans="1:10" ht="19.5">
      <c r="A11" s="6"/>
      <c r="E11" s="7"/>
      <c r="G11" s="11">
        <f t="shared" si="0"/>
        <v>0</v>
      </c>
      <c r="H11" s="11">
        <f t="shared" si="1"/>
        <v>0</v>
      </c>
      <c r="I11" s="11">
        <f t="shared" si="2"/>
        <v>0</v>
      </c>
      <c r="J11" s="11">
        <f t="shared" si="3"/>
        <v>0</v>
      </c>
    </row>
    <row r="12" spans="1:10" ht="19.5">
      <c r="A12" s="6"/>
      <c r="E12" s="7"/>
      <c r="G12" s="11">
        <f t="shared" si="0"/>
        <v>0</v>
      </c>
      <c r="H12" s="11">
        <f t="shared" si="1"/>
        <v>0</v>
      </c>
      <c r="I12" s="11">
        <f t="shared" si="2"/>
        <v>0</v>
      </c>
      <c r="J12" s="11">
        <f t="shared" si="3"/>
        <v>0</v>
      </c>
    </row>
    <row r="13" spans="1:10" ht="19.5">
      <c r="A13" s="6"/>
      <c r="E13" s="7"/>
      <c r="G13" s="11">
        <f t="shared" si="0"/>
        <v>0</v>
      </c>
      <c r="H13" s="11">
        <f t="shared" si="1"/>
        <v>0</v>
      </c>
      <c r="I13" s="11">
        <f t="shared" si="2"/>
        <v>0</v>
      </c>
      <c r="J13" s="11">
        <f t="shared" si="3"/>
        <v>0</v>
      </c>
    </row>
    <row r="14" spans="1:10" ht="19.5">
      <c r="A14" s="6"/>
      <c r="E14" s="7"/>
      <c r="G14" s="11">
        <f t="shared" si="0"/>
        <v>0</v>
      </c>
      <c r="H14" s="11">
        <f t="shared" si="1"/>
        <v>0</v>
      </c>
      <c r="I14" s="11">
        <f t="shared" si="2"/>
        <v>0</v>
      </c>
      <c r="J14" s="11">
        <f t="shared" si="3"/>
        <v>0</v>
      </c>
    </row>
    <row r="15" spans="1:10" ht="19.5">
      <c r="A15" s="6"/>
      <c r="E15" s="7"/>
      <c r="G15" s="11">
        <f t="shared" si="0"/>
        <v>0</v>
      </c>
      <c r="H15" s="11">
        <f t="shared" si="1"/>
        <v>0</v>
      </c>
      <c r="I15" s="11">
        <f t="shared" si="2"/>
        <v>0</v>
      </c>
      <c r="J15" s="11">
        <f t="shared" si="3"/>
        <v>0</v>
      </c>
    </row>
    <row r="16" spans="1:10" ht="19.5">
      <c r="A16" s="6"/>
      <c r="E16" s="7"/>
      <c r="G16" s="11">
        <f t="shared" si="0"/>
        <v>0</v>
      </c>
      <c r="H16" s="11">
        <f t="shared" si="1"/>
        <v>0</v>
      </c>
      <c r="I16" s="11">
        <f t="shared" si="2"/>
        <v>0</v>
      </c>
      <c r="J16" s="11">
        <f t="shared" si="3"/>
        <v>0</v>
      </c>
    </row>
    <row r="17" spans="1:10" ht="19.5">
      <c r="A17" s="6"/>
      <c r="E17" s="7"/>
      <c r="G17" s="11">
        <f t="shared" si="0"/>
        <v>0</v>
      </c>
      <c r="H17" s="11">
        <f t="shared" si="1"/>
        <v>0</v>
      </c>
      <c r="I17" s="11">
        <f t="shared" si="2"/>
        <v>0</v>
      </c>
      <c r="J17" s="11">
        <f t="shared" si="3"/>
        <v>0</v>
      </c>
    </row>
    <row r="18" spans="1:10" ht="19.5">
      <c r="A18" s="6"/>
      <c r="E18" s="7"/>
      <c r="G18" s="11">
        <f>PRODUCT(A18*A18)</f>
        <v>0</v>
      </c>
      <c r="H18" s="11">
        <f>PRODUCT(E18*E18)</f>
        <v>0</v>
      </c>
      <c r="I18" s="11">
        <f>SUM(G18:H18)</f>
        <v>0</v>
      </c>
      <c r="J18" s="11">
        <f>SQRT(I18)</f>
        <v>0</v>
      </c>
    </row>
    <row r="19" spans="1:10" ht="19.5">
      <c r="A19" s="6"/>
      <c r="E19" s="7"/>
      <c r="G19" s="11">
        <f>PRODUCT(A19*A19)</f>
        <v>0</v>
      </c>
      <c r="H19" s="11">
        <f>PRODUCT(E19*E19)</f>
        <v>0</v>
      </c>
      <c r="I19" s="11">
        <f>SUM(G19:H19)</f>
        <v>0</v>
      </c>
      <c r="J19" s="11">
        <f t="shared" si="3"/>
        <v>0</v>
      </c>
    </row>
    <row r="20" spans="1:10" ht="19.5">
      <c r="A20" s="6"/>
      <c r="E20" s="7"/>
      <c r="G20" s="11">
        <f>PRODUCT(A20*A20)</f>
        <v>0</v>
      </c>
      <c r="H20" s="11">
        <f>PRODUCT(E20*E20)</f>
        <v>0</v>
      </c>
      <c r="I20" s="11">
        <f>SUM(G20:H20)</f>
        <v>0</v>
      </c>
      <c r="J20" s="11">
        <f t="shared" si="3"/>
        <v>0</v>
      </c>
    </row>
    <row r="21" ht="19.5">
      <c r="A21" s="2"/>
    </row>
    <row r="22" ht="19.5">
      <c r="A22" s="2"/>
    </row>
    <row r="23" ht="19.5">
      <c r="A23" s="2"/>
    </row>
    <row r="24" ht="19.5">
      <c r="A24" s="2"/>
    </row>
    <row r="25" ht="19.5">
      <c r="A25" s="2"/>
    </row>
    <row r="26" ht="19.5">
      <c r="A26" s="2"/>
    </row>
    <row r="27" ht="19.5">
      <c r="A27" s="2"/>
    </row>
    <row r="28" ht="19.5">
      <c r="A28" s="2"/>
    </row>
    <row r="29" ht="19.5">
      <c r="A29" s="2"/>
    </row>
  </sheetData>
  <mergeCells count="1">
    <mergeCell ref="I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Sead</dc:creator>
  <cp:keywords/>
  <dc:description/>
  <cp:lastModifiedBy>Maky</cp:lastModifiedBy>
  <dcterms:created xsi:type="dcterms:W3CDTF">2009-06-03T06:55:38Z</dcterms:created>
  <dcterms:modified xsi:type="dcterms:W3CDTF">2009-06-03T08:55:45Z</dcterms:modified>
  <cp:category/>
  <cp:version/>
  <cp:contentType/>
  <cp:contentStatus/>
</cp:coreProperties>
</file>