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200" windowHeight="11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03" i="1"/>
  <c r="H83"/>
  <c r="D101"/>
  <c r="D81"/>
  <c r="D66"/>
  <c r="P100"/>
  <c r="L91"/>
  <c r="P72"/>
  <c r="L68"/>
  <c r="T41"/>
  <c r="X49"/>
  <c r="X36"/>
  <c r="X19"/>
  <c r="T15"/>
  <c r="X100"/>
  <c r="T90"/>
  <c r="X70"/>
  <c r="T65"/>
  <c r="P36"/>
  <c r="L49"/>
  <c r="L28"/>
  <c r="P12"/>
  <c r="L12"/>
  <c r="H40"/>
  <c r="D40"/>
  <c r="H25"/>
  <c r="D25"/>
  <c r="H12"/>
  <c r="D12"/>
</calcChain>
</file>

<file path=xl/sharedStrings.xml><?xml version="1.0" encoding="utf-8"?>
<sst xmlns="http://schemas.openxmlformats.org/spreadsheetml/2006/main" count="435" uniqueCount="15">
  <si>
    <t>TAKEUCHI TB 175</t>
  </si>
  <si>
    <t>R. br.</t>
  </si>
  <si>
    <t>Datum</t>
  </si>
  <si>
    <t>Kolicina</t>
  </si>
  <si>
    <t>Ukupno:</t>
  </si>
  <si>
    <t>1.</t>
  </si>
  <si>
    <t>01.01.2009</t>
  </si>
  <si>
    <t>2.</t>
  </si>
  <si>
    <t>02.01.2009</t>
  </si>
  <si>
    <t>3.</t>
  </si>
  <si>
    <t>03.01.2009</t>
  </si>
  <si>
    <t>4.</t>
  </si>
  <si>
    <t>04.01.2009</t>
  </si>
  <si>
    <t>5.</t>
  </si>
  <si>
    <t>05.01.2009</t>
  </si>
</sst>
</file>

<file path=xl/styles.xml><?xml version="1.0" encoding="utf-8"?>
<styleSheet xmlns="http://schemas.openxmlformats.org/spreadsheetml/2006/main">
  <numFmts count="1">
    <numFmt numFmtId="164" formatCode="[hh]\ mm\'"/>
  </numFmts>
  <fonts count="3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03"/>
  <sheetViews>
    <sheetView tabSelected="1" workbookViewId="0"/>
  </sheetViews>
  <sheetFormatPr defaultRowHeight="12.75"/>
  <sheetData>
    <row r="2" spans="2:24">
      <c r="B2" s="12" t="s">
        <v>0</v>
      </c>
      <c r="C2" s="13"/>
      <c r="D2" s="14"/>
      <c r="F2" s="15" t="s">
        <v>0</v>
      </c>
      <c r="G2" s="16"/>
      <c r="H2" s="17"/>
      <c r="J2" s="12" t="s">
        <v>0</v>
      </c>
      <c r="K2" s="13"/>
      <c r="L2" s="14"/>
      <c r="N2" s="12" t="s">
        <v>0</v>
      </c>
      <c r="O2" s="13"/>
      <c r="P2" s="14"/>
    </row>
    <row r="3" spans="2:24">
      <c r="F3" s="5"/>
      <c r="G3" s="11">
        <v>1</v>
      </c>
      <c r="H3" s="5"/>
    </row>
    <row r="4" spans="2:24">
      <c r="B4" s="2" t="s">
        <v>1</v>
      </c>
      <c r="C4" s="2" t="s">
        <v>2</v>
      </c>
      <c r="D4" s="2" t="s">
        <v>3</v>
      </c>
      <c r="F4" s="6" t="s">
        <v>1</v>
      </c>
      <c r="G4" s="6" t="s">
        <v>2</v>
      </c>
      <c r="H4" s="6" t="s">
        <v>3</v>
      </c>
      <c r="J4" s="2" t="s">
        <v>1</v>
      </c>
      <c r="K4" s="2" t="s">
        <v>2</v>
      </c>
      <c r="L4" s="2" t="s">
        <v>3</v>
      </c>
      <c r="N4" s="2" t="s">
        <v>1</v>
      </c>
      <c r="O4" s="2" t="s">
        <v>2</v>
      </c>
      <c r="P4" s="2" t="s">
        <v>3</v>
      </c>
    </row>
    <row r="5" spans="2:24">
      <c r="F5" s="5"/>
      <c r="G5" s="5"/>
      <c r="H5" s="5"/>
      <c r="R5" s="12" t="s">
        <v>0</v>
      </c>
      <c r="S5" s="13"/>
      <c r="T5" s="14"/>
    </row>
    <row r="6" spans="2:24">
      <c r="B6" s="1" t="s">
        <v>5</v>
      </c>
      <c r="C6" s="1" t="s">
        <v>6</v>
      </c>
      <c r="D6" s="3">
        <v>0.43055555555555558</v>
      </c>
      <c r="F6" s="7" t="s">
        <v>5</v>
      </c>
      <c r="G6" s="7" t="s">
        <v>6</v>
      </c>
      <c r="H6" s="8">
        <v>0.43055555555555558</v>
      </c>
      <c r="J6" s="1" t="s">
        <v>5</v>
      </c>
      <c r="K6" s="1" t="s">
        <v>6</v>
      </c>
      <c r="L6" s="3">
        <v>0.43055555555555558</v>
      </c>
      <c r="N6" s="1" t="s">
        <v>5</v>
      </c>
      <c r="O6" s="1" t="s">
        <v>6</v>
      </c>
      <c r="P6" s="3">
        <v>0.43055555555555558</v>
      </c>
    </row>
    <row r="7" spans="2:24">
      <c r="B7" s="1" t="s">
        <v>7</v>
      </c>
      <c r="C7" s="1" t="s">
        <v>8</v>
      </c>
      <c r="D7" s="3">
        <v>2.0833333333333332E-2</v>
      </c>
      <c r="F7" s="7" t="s">
        <v>7</v>
      </c>
      <c r="G7" s="7" t="s">
        <v>8</v>
      </c>
      <c r="H7" s="8">
        <v>2.0833333333333332E-2</v>
      </c>
      <c r="J7" s="1" t="s">
        <v>7</v>
      </c>
      <c r="K7" s="1" t="s">
        <v>8</v>
      </c>
      <c r="L7" s="3">
        <v>2.0833333333333332E-2</v>
      </c>
      <c r="N7" s="1" t="s">
        <v>7</v>
      </c>
      <c r="O7" s="1" t="s">
        <v>8</v>
      </c>
      <c r="P7" s="3">
        <v>2.0833333333333332E-2</v>
      </c>
      <c r="R7" s="2" t="s">
        <v>1</v>
      </c>
      <c r="S7" s="2" t="s">
        <v>2</v>
      </c>
      <c r="T7" s="2" t="s">
        <v>3</v>
      </c>
    </row>
    <row r="8" spans="2:24">
      <c r="B8" s="1" t="s">
        <v>9</v>
      </c>
      <c r="C8" s="1" t="s">
        <v>10</v>
      </c>
      <c r="D8" s="3">
        <v>0.23958333333333334</v>
      </c>
      <c r="F8" s="7" t="s">
        <v>9</v>
      </c>
      <c r="G8" s="7" t="s">
        <v>10</v>
      </c>
      <c r="H8" s="8">
        <v>0.23958333333333334</v>
      </c>
      <c r="J8" s="1" t="s">
        <v>9</v>
      </c>
      <c r="K8" s="1" t="s">
        <v>10</v>
      </c>
      <c r="L8" s="3">
        <v>0.23958333333333334</v>
      </c>
      <c r="N8" s="1" t="s">
        <v>9</v>
      </c>
      <c r="O8" s="1" t="s">
        <v>10</v>
      </c>
      <c r="P8" s="3">
        <v>0.23958333333333334</v>
      </c>
    </row>
    <row r="9" spans="2:24">
      <c r="B9" s="1" t="s">
        <v>11</v>
      </c>
      <c r="C9" s="1" t="s">
        <v>12</v>
      </c>
      <c r="D9" s="3">
        <v>0.25347222222222221</v>
      </c>
      <c r="F9" s="7" t="s">
        <v>11</v>
      </c>
      <c r="G9" s="7" t="s">
        <v>12</v>
      </c>
      <c r="H9" s="8">
        <v>0.25347222222222221</v>
      </c>
      <c r="J9" s="1" t="s">
        <v>11</v>
      </c>
      <c r="K9" s="1" t="s">
        <v>12</v>
      </c>
      <c r="L9" s="3">
        <v>0.25347222222222221</v>
      </c>
      <c r="N9" s="1" t="s">
        <v>11</v>
      </c>
      <c r="O9" s="1" t="s">
        <v>12</v>
      </c>
      <c r="P9" s="3">
        <v>0.25347222222222221</v>
      </c>
      <c r="R9" s="1" t="s">
        <v>5</v>
      </c>
      <c r="S9" s="1" t="s">
        <v>6</v>
      </c>
      <c r="T9" s="3">
        <v>0.43055555555555558</v>
      </c>
      <c r="V9" s="12" t="s">
        <v>0</v>
      </c>
      <c r="W9" s="13"/>
      <c r="X9" s="14"/>
    </row>
    <row r="10" spans="2:24">
      <c r="B10" s="1" t="s">
        <v>13</v>
      </c>
      <c r="C10" s="1" t="s">
        <v>14</v>
      </c>
      <c r="D10" s="3">
        <v>0.16666666666666666</v>
      </c>
      <c r="F10" s="7" t="s">
        <v>13</v>
      </c>
      <c r="G10" s="7" t="s">
        <v>14</v>
      </c>
      <c r="H10" s="8">
        <v>0.16666666666666666</v>
      </c>
      <c r="J10" s="1" t="s">
        <v>13</v>
      </c>
      <c r="K10" s="1" t="s">
        <v>14</v>
      </c>
      <c r="L10" s="3">
        <v>0.16666666666666666</v>
      </c>
      <c r="N10" s="1" t="s">
        <v>13</v>
      </c>
      <c r="O10" s="1" t="s">
        <v>14</v>
      </c>
      <c r="P10" s="3">
        <v>0.16666666666666666</v>
      </c>
      <c r="R10" s="1" t="s">
        <v>7</v>
      </c>
      <c r="S10" s="1" t="s">
        <v>8</v>
      </c>
      <c r="T10" s="3">
        <v>2.0833333333333332E-2</v>
      </c>
    </row>
    <row r="11" spans="2:24">
      <c r="F11" s="5"/>
      <c r="G11" s="5"/>
      <c r="H11" s="5"/>
      <c r="R11" s="1" t="s">
        <v>9</v>
      </c>
      <c r="S11" s="1" t="s">
        <v>10</v>
      </c>
      <c r="T11" s="3">
        <v>0.23958333333333334</v>
      </c>
      <c r="V11" s="2" t="s">
        <v>1</v>
      </c>
      <c r="W11" s="2" t="s">
        <v>2</v>
      </c>
      <c r="X11" s="2" t="s">
        <v>3</v>
      </c>
    </row>
    <row r="12" spans="2:24">
      <c r="C12" s="2" t="s">
        <v>4</v>
      </c>
      <c r="D12" s="4">
        <f>SUM(D6:D10)</f>
        <v>1.1111111111111112</v>
      </c>
      <c r="F12" s="5"/>
      <c r="G12" s="6" t="s">
        <v>4</v>
      </c>
      <c r="H12" s="9">
        <f>SUM(H6:H10)</f>
        <v>1.1111111111111112</v>
      </c>
      <c r="K12" s="2" t="s">
        <v>4</v>
      </c>
      <c r="L12" s="4">
        <f>SUM(L6:L10)</f>
        <v>1.1111111111111112</v>
      </c>
      <c r="O12" s="2" t="s">
        <v>4</v>
      </c>
      <c r="P12" s="4">
        <f>SUM(P6:P10)</f>
        <v>1.1111111111111112</v>
      </c>
      <c r="R12" s="1" t="s">
        <v>11</v>
      </c>
      <c r="S12" s="1" t="s">
        <v>12</v>
      </c>
      <c r="T12" s="3">
        <v>0.25347222222222221</v>
      </c>
    </row>
    <row r="13" spans="2:24">
      <c r="R13" s="1" t="s">
        <v>13</v>
      </c>
      <c r="S13" s="1" t="s">
        <v>14</v>
      </c>
      <c r="T13" s="3">
        <v>0.16666666666666666</v>
      </c>
      <c r="V13" s="1" t="s">
        <v>5</v>
      </c>
      <c r="W13" s="1" t="s">
        <v>6</v>
      </c>
      <c r="X13" s="3">
        <v>0.43055555555555558</v>
      </c>
    </row>
    <row r="14" spans="2:24">
      <c r="V14" s="1" t="s">
        <v>7</v>
      </c>
      <c r="W14" s="1" t="s">
        <v>8</v>
      </c>
      <c r="X14" s="3">
        <v>2.0833333333333332E-2</v>
      </c>
    </row>
    <row r="15" spans="2:24">
      <c r="B15" s="15" t="s">
        <v>0</v>
      </c>
      <c r="C15" s="16"/>
      <c r="D15" s="17"/>
      <c r="F15" s="12" t="s">
        <v>0</v>
      </c>
      <c r="G15" s="13"/>
      <c r="H15" s="14"/>
      <c r="S15" s="2" t="s">
        <v>4</v>
      </c>
      <c r="T15" s="4">
        <f>SUM(T9:T13)</f>
        <v>1.1111111111111112</v>
      </c>
      <c r="V15" s="1" t="s">
        <v>9</v>
      </c>
      <c r="W15" s="1" t="s">
        <v>10</v>
      </c>
      <c r="X15" s="3">
        <v>0.23958333333333334</v>
      </c>
    </row>
    <row r="16" spans="2:24">
      <c r="B16" s="5"/>
      <c r="C16" s="5"/>
      <c r="D16" s="5"/>
      <c r="V16" s="1" t="s">
        <v>11</v>
      </c>
      <c r="W16" s="1" t="s">
        <v>12</v>
      </c>
      <c r="X16" s="3">
        <v>0.25347222222222221</v>
      </c>
    </row>
    <row r="17" spans="2:24">
      <c r="B17" s="6" t="s">
        <v>1</v>
      </c>
      <c r="C17" s="6" t="s">
        <v>2</v>
      </c>
      <c r="D17" s="6" t="s">
        <v>3</v>
      </c>
      <c r="F17" s="2" t="s">
        <v>1</v>
      </c>
      <c r="G17" s="2" t="s">
        <v>2</v>
      </c>
      <c r="H17" s="2" t="s">
        <v>3</v>
      </c>
      <c r="V17" s="1" t="s">
        <v>13</v>
      </c>
      <c r="W17" s="1" t="s">
        <v>14</v>
      </c>
      <c r="X17" s="3">
        <v>0.16666666666666666</v>
      </c>
    </row>
    <row r="18" spans="2:24">
      <c r="B18" s="5"/>
      <c r="C18" s="10">
        <v>2</v>
      </c>
      <c r="D18" s="5"/>
      <c r="J18" s="15" t="s">
        <v>0</v>
      </c>
      <c r="K18" s="16"/>
      <c r="L18" s="17"/>
    </row>
    <row r="19" spans="2:24">
      <c r="B19" s="7" t="s">
        <v>5</v>
      </c>
      <c r="C19" s="7" t="s">
        <v>6</v>
      </c>
      <c r="D19" s="8">
        <v>0.43055555555555558</v>
      </c>
      <c r="F19" s="1" t="s">
        <v>5</v>
      </c>
      <c r="G19" s="1" t="s">
        <v>6</v>
      </c>
      <c r="H19" s="3">
        <v>0.43055555555555558</v>
      </c>
      <c r="J19" s="5"/>
      <c r="K19" s="11">
        <v>3</v>
      </c>
      <c r="L19" s="5"/>
      <c r="W19" s="2" t="s">
        <v>4</v>
      </c>
      <c r="X19" s="4">
        <f>SUM(X13:X17)</f>
        <v>1.1111111111111112</v>
      </c>
    </row>
    <row r="20" spans="2:24">
      <c r="B20" s="7" t="s">
        <v>7</v>
      </c>
      <c r="C20" s="7" t="s">
        <v>8</v>
      </c>
      <c r="D20" s="8">
        <v>2.0833333333333332E-2</v>
      </c>
      <c r="F20" s="1" t="s">
        <v>7</v>
      </c>
      <c r="G20" s="1" t="s">
        <v>8</v>
      </c>
      <c r="H20" s="3">
        <v>2.0833333333333332E-2</v>
      </c>
      <c r="J20" s="6" t="s">
        <v>1</v>
      </c>
      <c r="K20" s="6" t="s">
        <v>2</v>
      </c>
      <c r="L20" s="6" t="s">
        <v>3</v>
      </c>
    </row>
    <row r="21" spans="2:24">
      <c r="B21" s="7" t="s">
        <v>9</v>
      </c>
      <c r="C21" s="7" t="s">
        <v>10</v>
      </c>
      <c r="D21" s="8">
        <v>0.23958333333333334</v>
      </c>
      <c r="F21" s="1" t="s">
        <v>9</v>
      </c>
      <c r="G21" s="1" t="s">
        <v>10</v>
      </c>
      <c r="H21" s="3">
        <v>0.23958333333333334</v>
      </c>
      <c r="J21" s="5"/>
      <c r="K21" s="5"/>
      <c r="L21" s="5"/>
    </row>
    <row r="22" spans="2:24">
      <c r="B22" s="7" t="s">
        <v>11</v>
      </c>
      <c r="C22" s="7" t="s">
        <v>12</v>
      </c>
      <c r="D22" s="8">
        <v>0.25347222222222221</v>
      </c>
      <c r="F22" s="1" t="s">
        <v>11</v>
      </c>
      <c r="G22" s="1" t="s">
        <v>12</v>
      </c>
      <c r="H22" s="3">
        <v>0.25347222222222221</v>
      </c>
      <c r="J22" s="7" t="s">
        <v>5</v>
      </c>
      <c r="K22" s="7" t="s">
        <v>6</v>
      </c>
      <c r="L22" s="8">
        <v>0.43055555555555558</v>
      </c>
    </row>
    <row r="23" spans="2:24">
      <c r="B23" s="7" t="s">
        <v>13</v>
      </c>
      <c r="C23" s="7" t="s">
        <v>14</v>
      </c>
      <c r="D23" s="8">
        <v>0.16666666666666666</v>
      </c>
      <c r="F23" s="1" t="s">
        <v>13</v>
      </c>
      <c r="G23" s="1" t="s">
        <v>14</v>
      </c>
      <c r="H23" s="3">
        <v>0.16666666666666666</v>
      </c>
      <c r="J23" s="7" t="s">
        <v>7</v>
      </c>
      <c r="K23" s="7" t="s">
        <v>8</v>
      </c>
      <c r="L23" s="8">
        <v>2.0833333333333332E-2</v>
      </c>
    </row>
    <row r="24" spans="2:24">
      <c r="B24" s="5"/>
      <c r="C24" s="5"/>
      <c r="D24" s="5"/>
      <c r="J24" s="7" t="s">
        <v>9</v>
      </c>
      <c r="K24" s="7" t="s">
        <v>10</v>
      </c>
      <c r="L24" s="8">
        <v>0.23958333333333334</v>
      </c>
    </row>
    <row r="25" spans="2:24">
      <c r="B25" s="5"/>
      <c r="C25" s="6" t="s">
        <v>4</v>
      </c>
      <c r="D25" s="9">
        <f>SUM(D19:D23)</f>
        <v>1.1111111111111112</v>
      </c>
      <c r="G25" s="2" t="s">
        <v>4</v>
      </c>
      <c r="H25" s="4">
        <f>SUM(H19:H23)</f>
        <v>1.1111111111111112</v>
      </c>
      <c r="J25" s="7" t="s">
        <v>11</v>
      </c>
      <c r="K25" s="7" t="s">
        <v>12</v>
      </c>
      <c r="L25" s="8">
        <v>0.25347222222222221</v>
      </c>
    </row>
    <row r="26" spans="2:24">
      <c r="J26" s="7" t="s">
        <v>13</v>
      </c>
      <c r="K26" s="7" t="s">
        <v>14</v>
      </c>
      <c r="L26" s="8">
        <v>0.16666666666666666</v>
      </c>
      <c r="N26" s="12" t="s">
        <v>0</v>
      </c>
      <c r="O26" s="13"/>
      <c r="P26" s="14"/>
      <c r="V26" s="12" t="s">
        <v>0</v>
      </c>
      <c r="W26" s="13"/>
      <c r="X26" s="14"/>
    </row>
    <row r="27" spans="2:24">
      <c r="J27" s="5"/>
      <c r="K27" s="5"/>
      <c r="L27" s="5"/>
    </row>
    <row r="28" spans="2:24">
      <c r="J28" s="5"/>
      <c r="K28" s="6" t="s">
        <v>4</v>
      </c>
      <c r="L28" s="9">
        <f>SUM(L22:L26)</f>
        <v>1.1111111111111112</v>
      </c>
      <c r="N28" s="2" t="s">
        <v>1</v>
      </c>
      <c r="O28" s="2" t="s">
        <v>2</v>
      </c>
      <c r="P28" s="2" t="s">
        <v>3</v>
      </c>
      <c r="V28" s="2" t="s">
        <v>1</v>
      </c>
      <c r="W28" s="2" t="s">
        <v>2</v>
      </c>
      <c r="X28" s="2" t="s">
        <v>3</v>
      </c>
    </row>
    <row r="30" spans="2:24">
      <c r="B30" s="12" t="s">
        <v>0</v>
      </c>
      <c r="C30" s="13"/>
      <c r="D30" s="14"/>
      <c r="F30" s="12" t="s">
        <v>0</v>
      </c>
      <c r="G30" s="13"/>
      <c r="H30" s="14"/>
      <c r="N30" s="1" t="s">
        <v>5</v>
      </c>
      <c r="O30" s="1" t="s">
        <v>6</v>
      </c>
      <c r="P30" s="3">
        <v>0.43055555555555558</v>
      </c>
      <c r="V30" s="1" t="s">
        <v>5</v>
      </c>
      <c r="W30" s="1" t="s">
        <v>6</v>
      </c>
      <c r="X30" s="3">
        <v>0.43055555555555558</v>
      </c>
    </row>
    <row r="31" spans="2:24">
      <c r="N31" s="1" t="s">
        <v>7</v>
      </c>
      <c r="O31" s="1" t="s">
        <v>8</v>
      </c>
      <c r="P31" s="3">
        <v>2.0833333333333332E-2</v>
      </c>
      <c r="R31" s="12" t="s">
        <v>0</v>
      </c>
      <c r="S31" s="13"/>
      <c r="T31" s="14"/>
      <c r="V31" s="1" t="s">
        <v>7</v>
      </c>
      <c r="W31" s="1" t="s">
        <v>8</v>
      </c>
      <c r="X31" s="3">
        <v>2.0833333333333332E-2</v>
      </c>
    </row>
    <row r="32" spans="2:24">
      <c r="B32" s="2" t="s">
        <v>1</v>
      </c>
      <c r="C32" s="2" t="s">
        <v>2</v>
      </c>
      <c r="D32" s="2" t="s">
        <v>3</v>
      </c>
      <c r="F32" s="2" t="s">
        <v>1</v>
      </c>
      <c r="G32" s="2" t="s">
        <v>2</v>
      </c>
      <c r="H32" s="2" t="s">
        <v>3</v>
      </c>
      <c r="N32" s="1" t="s">
        <v>9</v>
      </c>
      <c r="O32" s="1" t="s">
        <v>10</v>
      </c>
      <c r="P32" s="3">
        <v>0.23958333333333334</v>
      </c>
      <c r="V32" s="1" t="s">
        <v>9</v>
      </c>
      <c r="W32" s="1" t="s">
        <v>10</v>
      </c>
      <c r="X32" s="3">
        <v>0.23958333333333334</v>
      </c>
    </row>
    <row r="33" spans="2:24">
      <c r="N33" s="1" t="s">
        <v>11</v>
      </c>
      <c r="O33" s="1" t="s">
        <v>12</v>
      </c>
      <c r="P33" s="3">
        <v>0.25347222222222221</v>
      </c>
      <c r="R33" s="2" t="s">
        <v>1</v>
      </c>
      <c r="S33" s="2" t="s">
        <v>2</v>
      </c>
      <c r="T33" s="2" t="s">
        <v>3</v>
      </c>
      <c r="V33" s="1" t="s">
        <v>11</v>
      </c>
      <c r="W33" s="1" t="s">
        <v>12</v>
      </c>
      <c r="X33" s="3">
        <v>0.25347222222222221</v>
      </c>
    </row>
    <row r="34" spans="2:24">
      <c r="B34" s="1" t="s">
        <v>5</v>
      </c>
      <c r="C34" s="1" t="s">
        <v>6</v>
      </c>
      <c r="D34" s="3">
        <v>0.43055555555555558</v>
      </c>
      <c r="F34" s="1" t="s">
        <v>5</v>
      </c>
      <c r="G34" s="1" t="s">
        <v>6</v>
      </c>
      <c r="H34" s="3">
        <v>0.43055555555555558</v>
      </c>
      <c r="N34" s="1" t="s">
        <v>13</v>
      </c>
      <c r="O34" s="1" t="s">
        <v>14</v>
      </c>
      <c r="P34" s="3">
        <v>0.16666666666666666</v>
      </c>
      <c r="V34" s="1" t="s">
        <v>13</v>
      </c>
      <c r="W34" s="1" t="s">
        <v>14</v>
      </c>
      <c r="X34" s="3">
        <v>0.16666666666666666</v>
      </c>
    </row>
    <row r="35" spans="2:24">
      <c r="B35" s="1" t="s">
        <v>7</v>
      </c>
      <c r="C35" s="1" t="s">
        <v>8</v>
      </c>
      <c r="D35" s="3">
        <v>2.0833333333333332E-2</v>
      </c>
      <c r="F35" s="1" t="s">
        <v>7</v>
      </c>
      <c r="G35" s="1" t="s">
        <v>8</v>
      </c>
      <c r="H35" s="3">
        <v>2.0833333333333332E-2</v>
      </c>
      <c r="R35" s="1" t="s">
        <v>5</v>
      </c>
      <c r="S35" s="1" t="s">
        <v>6</v>
      </c>
      <c r="T35" s="3">
        <v>0.43055555555555558</v>
      </c>
    </row>
    <row r="36" spans="2:24">
      <c r="B36" s="1" t="s">
        <v>9</v>
      </c>
      <c r="C36" s="1" t="s">
        <v>10</v>
      </c>
      <c r="D36" s="3">
        <v>0.23958333333333334</v>
      </c>
      <c r="F36" s="1" t="s">
        <v>9</v>
      </c>
      <c r="G36" s="1" t="s">
        <v>10</v>
      </c>
      <c r="H36" s="3">
        <v>0.23958333333333334</v>
      </c>
      <c r="O36" s="2" t="s">
        <v>4</v>
      </c>
      <c r="P36" s="4">
        <f>SUM(P30:P34)</f>
        <v>1.1111111111111112</v>
      </c>
      <c r="R36" s="1" t="s">
        <v>7</v>
      </c>
      <c r="S36" s="1" t="s">
        <v>8</v>
      </c>
      <c r="T36" s="3">
        <v>2.0833333333333332E-2</v>
      </c>
      <c r="W36" s="2" t="s">
        <v>4</v>
      </c>
      <c r="X36" s="4">
        <f>SUM(X30:X34)</f>
        <v>1.1111111111111112</v>
      </c>
    </row>
    <row r="37" spans="2:24">
      <c r="B37" s="1" t="s">
        <v>11</v>
      </c>
      <c r="C37" s="1" t="s">
        <v>12</v>
      </c>
      <c r="D37" s="3">
        <v>0.25347222222222221</v>
      </c>
      <c r="F37" s="1" t="s">
        <v>11</v>
      </c>
      <c r="G37" s="1" t="s">
        <v>12</v>
      </c>
      <c r="H37" s="3">
        <v>0.25347222222222221</v>
      </c>
      <c r="R37" s="1" t="s">
        <v>9</v>
      </c>
      <c r="S37" s="1" t="s">
        <v>10</v>
      </c>
      <c r="T37" s="3">
        <v>0.23958333333333334</v>
      </c>
    </row>
    <row r="38" spans="2:24">
      <c r="B38" s="1" t="s">
        <v>13</v>
      </c>
      <c r="C38" s="1" t="s">
        <v>14</v>
      </c>
      <c r="D38" s="3">
        <v>0.16666666666666666</v>
      </c>
      <c r="F38" s="1" t="s">
        <v>13</v>
      </c>
      <c r="G38" s="1" t="s">
        <v>14</v>
      </c>
      <c r="H38" s="3">
        <v>0.16666666666666666</v>
      </c>
      <c r="R38" s="1" t="s">
        <v>11</v>
      </c>
      <c r="S38" s="1" t="s">
        <v>12</v>
      </c>
      <c r="T38" s="3">
        <v>0.25347222222222221</v>
      </c>
    </row>
    <row r="39" spans="2:24">
      <c r="J39" s="12" t="s">
        <v>0</v>
      </c>
      <c r="K39" s="13"/>
      <c r="L39" s="14"/>
      <c r="R39" s="1" t="s">
        <v>13</v>
      </c>
      <c r="S39" s="1" t="s">
        <v>14</v>
      </c>
      <c r="T39" s="3">
        <v>0.16666666666666666</v>
      </c>
      <c r="V39" s="15" t="s">
        <v>0</v>
      </c>
      <c r="W39" s="16"/>
      <c r="X39" s="17"/>
    </row>
    <row r="40" spans="2:24">
      <c r="C40" s="2" t="s">
        <v>4</v>
      </c>
      <c r="D40" s="4">
        <f>SUM(D34:D38)</f>
        <v>1.1111111111111112</v>
      </c>
      <c r="G40" s="2" t="s">
        <v>4</v>
      </c>
      <c r="H40" s="4">
        <f>SUM(H34:H38)</f>
        <v>1.1111111111111112</v>
      </c>
      <c r="V40" s="5"/>
      <c r="W40" s="5"/>
      <c r="X40" s="5"/>
    </row>
    <row r="41" spans="2:24">
      <c r="J41" s="2" t="s">
        <v>1</v>
      </c>
      <c r="K41" s="2" t="s">
        <v>2</v>
      </c>
      <c r="L41" s="2" t="s">
        <v>3</v>
      </c>
      <c r="S41" s="2" t="s">
        <v>4</v>
      </c>
      <c r="T41" s="4">
        <f>SUM(T35:T39)</f>
        <v>1.1111111111111112</v>
      </c>
      <c r="V41" s="6" t="s">
        <v>1</v>
      </c>
      <c r="W41" s="6" t="s">
        <v>2</v>
      </c>
      <c r="X41" s="6" t="s">
        <v>3</v>
      </c>
    </row>
    <row r="42" spans="2:24">
      <c r="V42" s="5"/>
      <c r="W42" s="11">
        <v>6</v>
      </c>
      <c r="X42" s="5"/>
    </row>
    <row r="43" spans="2:24">
      <c r="J43" s="1" t="s">
        <v>5</v>
      </c>
      <c r="K43" s="1" t="s">
        <v>6</v>
      </c>
      <c r="L43" s="3">
        <v>0.43055555555555558</v>
      </c>
      <c r="V43" s="7" t="s">
        <v>5</v>
      </c>
      <c r="W43" s="7" t="s">
        <v>6</v>
      </c>
      <c r="X43" s="8">
        <v>0.43055555555555558</v>
      </c>
    </row>
    <row r="44" spans="2:24">
      <c r="J44" s="1" t="s">
        <v>7</v>
      </c>
      <c r="K44" s="1" t="s">
        <v>8</v>
      </c>
      <c r="L44" s="3">
        <v>2.0833333333333332E-2</v>
      </c>
      <c r="V44" s="7" t="s">
        <v>7</v>
      </c>
      <c r="W44" s="7" t="s">
        <v>8</v>
      </c>
      <c r="X44" s="8">
        <v>2.0833333333333332E-2</v>
      </c>
    </row>
    <row r="45" spans="2:24">
      <c r="J45" s="1" t="s">
        <v>9</v>
      </c>
      <c r="K45" s="1" t="s">
        <v>10</v>
      </c>
      <c r="L45" s="3">
        <v>0.23958333333333334</v>
      </c>
      <c r="V45" s="7" t="s">
        <v>9</v>
      </c>
      <c r="W45" s="7" t="s">
        <v>10</v>
      </c>
      <c r="X45" s="8">
        <v>0.23958333333333334</v>
      </c>
    </row>
    <row r="46" spans="2:24">
      <c r="J46" s="1" t="s">
        <v>11</v>
      </c>
      <c r="K46" s="1" t="s">
        <v>12</v>
      </c>
      <c r="L46" s="3">
        <v>0.25347222222222221</v>
      </c>
      <c r="V46" s="7" t="s">
        <v>11</v>
      </c>
      <c r="W46" s="7" t="s">
        <v>12</v>
      </c>
      <c r="X46" s="8">
        <v>0.25347222222222221</v>
      </c>
    </row>
    <row r="47" spans="2:24">
      <c r="J47" s="1" t="s">
        <v>13</v>
      </c>
      <c r="K47" s="1" t="s">
        <v>14</v>
      </c>
      <c r="L47" s="3">
        <v>0.16666666666666666</v>
      </c>
      <c r="V47" s="7" t="s">
        <v>13</v>
      </c>
      <c r="W47" s="7" t="s">
        <v>14</v>
      </c>
      <c r="X47" s="8">
        <v>0.16666666666666666</v>
      </c>
    </row>
    <row r="48" spans="2:24">
      <c r="V48" s="5"/>
      <c r="W48" s="5"/>
      <c r="X48" s="5"/>
    </row>
    <row r="49" spans="2:24">
      <c r="K49" s="2" t="s">
        <v>4</v>
      </c>
      <c r="L49" s="4">
        <f>SUM(L43:L47)</f>
        <v>1.1111111111111112</v>
      </c>
      <c r="V49" s="5"/>
      <c r="W49" s="6" t="s">
        <v>4</v>
      </c>
      <c r="X49" s="9">
        <f>SUM(X43:X47)</f>
        <v>1.1111111111111112</v>
      </c>
    </row>
    <row r="55" spans="2:24">
      <c r="R55" s="12" t="s">
        <v>0</v>
      </c>
      <c r="S55" s="13"/>
      <c r="T55" s="14"/>
    </row>
    <row r="56" spans="2:24">
      <c r="B56" s="12" t="s">
        <v>0</v>
      </c>
      <c r="C56" s="13"/>
      <c r="D56" s="14"/>
    </row>
    <row r="57" spans="2:24">
      <c r="R57" s="2" t="s">
        <v>1</v>
      </c>
      <c r="S57" s="2" t="s">
        <v>2</v>
      </c>
      <c r="T57" s="2" t="s">
        <v>3</v>
      </c>
    </row>
    <row r="58" spans="2:24">
      <c r="B58" s="2" t="s">
        <v>1</v>
      </c>
      <c r="C58" s="2" t="s">
        <v>2</v>
      </c>
      <c r="D58" s="2" t="s">
        <v>3</v>
      </c>
      <c r="J58" s="12" t="s">
        <v>0</v>
      </c>
      <c r="K58" s="13"/>
      <c r="L58" s="14"/>
    </row>
    <row r="59" spans="2:24">
      <c r="R59" s="1" t="s">
        <v>5</v>
      </c>
      <c r="S59" s="1" t="s">
        <v>6</v>
      </c>
      <c r="T59" s="3">
        <v>0.43055555555555558</v>
      </c>
    </row>
    <row r="60" spans="2:24">
      <c r="B60" s="1" t="s">
        <v>5</v>
      </c>
      <c r="C60" s="1" t="s">
        <v>6</v>
      </c>
      <c r="D60" s="3">
        <v>0.43055555555555558</v>
      </c>
      <c r="J60" s="2" t="s">
        <v>1</v>
      </c>
      <c r="K60" s="2" t="s">
        <v>2</v>
      </c>
      <c r="L60" s="2" t="s">
        <v>3</v>
      </c>
      <c r="R60" s="1" t="s">
        <v>7</v>
      </c>
      <c r="S60" s="1" t="s">
        <v>8</v>
      </c>
      <c r="T60" s="3">
        <v>2.0833333333333332E-2</v>
      </c>
      <c r="V60" s="12" t="s">
        <v>0</v>
      </c>
      <c r="W60" s="13"/>
      <c r="X60" s="14"/>
    </row>
    <row r="61" spans="2:24">
      <c r="B61" s="1" t="s">
        <v>7</v>
      </c>
      <c r="C61" s="1" t="s">
        <v>8</v>
      </c>
      <c r="D61" s="3">
        <v>2.0833333333333332E-2</v>
      </c>
      <c r="R61" s="1" t="s">
        <v>9</v>
      </c>
      <c r="S61" s="1" t="s">
        <v>10</v>
      </c>
      <c r="T61" s="3">
        <v>0.23958333333333334</v>
      </c>
    </row>
    <row r="62" spans="2:24">
      <c r="B62" s="1" t="s">
        <v>9</v>
      </c>
      <c r="C62" s="1" t="s">
        <v>10</v>
      </c>
      <c r="D62" s="3">
        <v>0.23958333333333334</v>
      </c>
      <c r="J62" s="1" t="s">
        <v>5</v>
      </c>
      <c r="K62" s="1" t="s">
        <v>6</v>
      </c>
      <c r="L62" s="3">
        <v>0.43055555555555558</v>
      </c>
      <c r="N62" s="12" t="s">
        <v>0</v>
      </c>
      <c r="O62" s="13"/>
      <c r="P62" s="14"/>
      <c r="R62" s="1" t="s">
        <v>11</v>
      </c>
      <c r="S62" s="1" t="s">
        <v>12</v>
      </c>
      <c r="T62" s="3">
        <v>0.25347222222222221</v>
      </c>
      <c r="V62" s="2" t="s">
        <v>1</v>
      </c>
      <c r="W62" s="2" t="s">
        <v>2</v>
      </c>
      <c r="X62" s="2" t="s">
        <v>3</v>
      </c>
    </row>
    <row r="63" spans="2:24">
      <c r="B63" s="1" t="s">
        <v>11</v>
      </c>
      <c r="C63" s="1" t="s">
        <v>12</v>
      </c>
      <c r="D63" s="3">
        <v>0.25347222222222221</v>
      </c>
      <c r="J63" s="1" t="s">
        <v>7</v>
      </c>
      <c r="K63" s="1" t="s">
        <v>8</v>
      </c>
      <c r="L63" s="3">
        <v>2.0833333333333332E-2</v>
      </c>
      <c r="R63" s="1" t="s">
        <v>13</v>
      </c>
      <c r="S63" s="1" t="s">
        <v>14</v>
      </c>
      <c r="T63" s="3">
        <v>0.16666666666666666</v>
      </c>
    </row>
    <row r="64" spans="2:24">
      <c r="B64" s="1" t="s">
        <v>13</v>
      </c>
      <c r="C64" s="1" t="s">
        <v>14</v>
      </c>
      <c r="D64" s="3">
        <v>0.16666666666666666</v>
      </c>
      <c r="J64" s="1" t="s">
        <v>9</v>
      </c>
      <c r="K64" s="1" t="s">
        <v>10</v>
      </c>
      <c r="L64" s="3">
        <v>0.23958333333333334</v>
      </c>
      <c r="N64" s="2" t="s">
        <v>1</v>
      </c>
      <c r="O64" s="2" t="s">
        <v>2</v>
      </c>
      <c r="P64" s="2" t="s">
        <v>3</v>
      </c>
      <c r="V64" s="1" t="s">
        <v>5</v>
      </c>
      <c r="W64" s="1" t="s">
        <v>6</v>
      </c>
      <c r="X64" s="3">
        <v>0.43055555555555558</v>
      </c>
    </row>
    <row r="65" spans="2:24">
      <c r="J65" s="1" t="s">
        <v>11</v>
      </c>
      <c r="K65" s="1" t="s">
        <v>12</v>
      </c>
      <c r="L65" s="3">
        <v>0.25347222222222221</v>
      </c>
      <c r="S65" s="2" t="s">
        <v>4</v>
      </c>
      <c r="T65" s="4">
        <f>SUM(T59:T63)</f>
        <v>1.1111111111111112</v>
      </c>
      <c r="V65" s="1" t="s">
        <v>7</v>
      </c>
      <c r="W65" s="1" t="s">
        <v>8</v>
      </c>
      <c r="X65" s="3">
        <v>2.0833333333333332E-2</v>
      </c>
    </row>
    <row r="66" spans="2:24">
      <c r="C66" s="2" t="s">
        <v>4</v>
      </c>
      <c r="D66" s="4">
        <f>SUM(D60:D64)</f>
        <v>1.1111111111111112</v>
      </c>
      <c r="J66" s="1" t="s">
        <v>13</v>
      </c>
      <c r="K66" s="1" t="s">
        <v>14</v>
      </c>
      <c r="L66" s="3">
        <v>0.16666666666666666</v>
      </c>
      <c r="N66" s="1" t="s">
        <v>5</v>
      </c>
      <c r="O66" s="1" t="s">
        <v>6</v>
      </c>
      <c r="P66" s="3">
        <v>0.43055555555555558</v>
      </c>
      <c r="V66" s="1" t="s">
        <v>9</v>
      </c>
      <c r="W66" s="1" t="s">
        <v>10</v>
      </c>
      <c r="X66" s="3">
        <v>0.23958333333333334</v>
      </c>
    </row>
    <row r="67" spans="2:24">
      <c r="N67" s="1" t="s">
        <v>7</v>
      </c>
      <c r="O67" s="1" t="s">
        <v>8</v>
      </c>
      <c r="P67" s="3">
        <v>2.0833333333333332E-2</v>
      </c>
      <c r="V67" s="1" t="s">
        <v>11</v>
      </c>
      <c r="W67" s="1" t="s">
        <v>12</v>
      </c>
      <c r="X67" s="3">
        <v>0.25347222222222221</v>
      </c>
    </row>
    <row r="68" spans="2:24">
      <c r="K68" s="2" t="s">
        <v>4</v>
      </c>
      <c r="L68" s="4">
        <f>SUM(L62:L66)</f>
        <v>1.1111111111111112</v>
      </c>
      <c r="N68" s="1" t="s">
        <v>9</v>
      </c>
      <c r="O68" s="1" t="s">
        <v>10</v>
      </c>
      <c r="P68" s="3">
        <v>0.23958333333333334</v>
      </c>
      <c r="V68" s="1" t="s">
        <v>13</v>
      </c>
      <c r="W68" s="1" t="s">
        <v>14</v>
      </c>
      <c r="X68" s="3">
        <v>0.16666666666666666</v>
      </c>
    </row>
    <row r="69" spans="2:24">
      <c r="N69" s="1" t="s">
        <v>11</v>
      </c>
      <c r="O69" s="1" t="s">
        <v>12</v>
      </c>
      <c r="P69" s="3">
        <v>0.25347222222222221</v>
      </c>
    </row>
    <row r="70" spans="2:24">
      <c r="N70" s="1" t="s">
        <v>13</v>
      </c>
      <c r="O70" s="1" t="s">
        <v>14</v>
      </c>
      <c r="P70" s="3">
        <v>0.16666666666666666</v>
      </c>
      <c r="W70" s="2" t="s">
        <v>4</v>
      </c>
      <c r="X70" s="4">
        <f>SUM(X64:X68)</f>
        <v>1.1111111111111112</v>
      </c>
    </row>
    <row r="71" spans="2:24">
      <c r="B71" s="12" t="s">
        <v>0</v>
      </c>
      <c r="C71" s="13"/>
      <c r="D71" s="14"/>
    </row>
    <row r="72" spans="2:24">
      <c r="O72" s="2" t="s">
        <v>4</v>
      </c>
      <c r="P72" s="4">
        <f>SUM(P66:P70)</f>
        <v>1.1111111111111112</v>
      </c>
    </row>
    <row r="73" spans="2:24">
      <c r="B73" s="2" t="s">
        <v>1</v>
      </c>
      <c r="C73" s="2" t="s">
        <v>2</v>
      </c>
      <c r="D73" s="2" t="s">
        <v>3</v>
      </c>
      <c r="F73" s="15" t="s">
        <v>0</v>
      </c>
      <c r="G73" s="16"/>
      <c r="H73" s="17"/>
    </row>
    <row r="74" spans="2:24">
      <c r="F74" s="5"/>
      <c r="G74" s="5"/>
      <c r="H74" s="5"/>
    </row>
    <row r="75" spans="2:24">
      <c r="B75" s="1" t="s">
        <v>5</v>
      </c>
      <c r="C75" s="1" t="s">
        <v>6</v>
      </c>
      <c r="D75" s="3">
        <v>0.43055555555555558</v>
      </c>
      <c r="F75" s="6" t="s">
        <v>1</v>
      </c>
      <c r="G75" s="6" t="s">
        <v>2</v>
      </c>
      <c r="H75" s="6" t="s">
        <v>3</v>
      </c>
    </row>
    <row r="76" spans="2:24">
      <c r="B76" s="1" t="s">
        <v>7</v>
      </c>
      <c r="C76" s="1" t="s">
        <v>8</v>
      </c>
      <c r="D76" s="3">
        <v>2.0833333333333332E-2</v>
      </c>
      <c r="F76" s="5"/>
      <c r="G76" s="11">
        <v>4</v>
      </c>
      <c r="H76" s="5"/>
    </row>
    <row r="77" spans="2:24">
      <c r="B77" s="1" t="s">
        <v>9</v>
      </c>
      <c r="C77" s="1" t="s">
        <v>10</v>
      </c>
      <c r="D77" s="3">
        <v>0.23958333333333334</v>
      </c>
      <c r="F77" s="7" t="s">
        <v>5</v>
      </c>
      <c r="G77" s="7" t="s">
        <v>6</v>
      </c>
      <c r="H77" s="8">
        <v>0.43055555555555558</v>
      </c>
    </row>
    <row r="78" spans="2:24">
      <c r="B78" s="1" t="s">
        <v>11</v>
      </c>
      <c r="C78" s="1" t="s">
        <v>12</v>
      </c>
      <c r="D78" s="3">
        <v>0.25347222222222221</v>
      </c>
      <c r="F78" s="7" t="s">
        <v>7</v>
      </c>
      <c r="G78" s="7" t="s">
        <v>8</v>
      </c>
      <c r="H78" s="8">
        <v>2.0833333333333332E-2</v>
      </c>
    </row>
    <row r="79" spans="2:24">
      <c r="B79" s="1" t="s">
        <v>13</v>
      </c>
      <c r="C79" s="1" t="s">
        <v>14</v>
      </c>
      <c r="D79" s="3">
        <v>0.16666666666666666</v>
      </c>
      <c r="F79" s="7" t="s">
        <v>9</v>
      </c>
      <c r="G79" s="7" t="s">
        <v>10</v>
      </c>
      <c r="H79" s="8">
        <v>0.23958333333333334</v>
      </c>
    </row>
    <row r="80" spans="2:24">
      <c r="F80" s="7" t="s">
        <v>11</v>
      </c>
      <c r="G80" s="7" t="s">
        <v>12</v>
      </c>
      <c r="H80" s="8">
        <v>0.25347222222222221</v>
      </c>
      <c r="R80" s="15" t="s">
        <v>0</v>
      </c>
      <c r="S80" s="16"/>
      <c r="T80" s="17"/>
    </row>
    <row r="81" spans="2:24">
      <c r="C81" s="2" t="s">
        <v>4</v>
      </c>
      <c r="D81" s="4">
        <f>SUM(D75:D79)</f>
        <v>1.1111111111111112</v>
      </c>
      <c r="F81" s="7" t="s">
        <v>13</v>
      </c>
      <c r="G81" s="7" t="s">
        <v>14</v>
      </c>
      <c r="H81" s="8">
        <v>0.16666666666666666</v>
      </c>
      <c r="J81" s="12" t="s">
        <v>0</v>
      </c>
      <c r="K81" s="13"/>
      <c r="L81" s="14"/>
      <c r="R81" s="5"/>
      <c r="S81" s="5"/>
      <c r="T81" s="5"/>
    </row>
    <row r="82" spans="2:24">
      <c r="F82" s="5"/>
      <c r="G82" s="5"/>
      <c r="H82" s="5"/>
      <c r="R82" s="6" t="s">
        <v>1</v>
      </c>
      <c r="S82" s="6" t="s">
        <v>2</v>
      </c>
      <c r="T82" s="6" t="s">
        <v>3</v>
      </c>
    </row>
    <row r="83" spans="2:24">
      <c r="F83" s="5"/>
      <c r="G83" s="6" t="s">
        <v>4</v>
      </c>
      <c r="H83" s="9">
        <f>SUM(H77:H81)</f>
        <v>1.1111111111111112</v>
      </c>
      <c r="J83" s="2" t="s">
        <v>1</v>
      </c>
      <c r="K83" s="2" t="s">
        <v>2</v>
      </c>
      <c r="L83" s="2" t="s">
        <v>3</v>
      </c>
      <c r="R83" s="5"/>
      <c r="S83" s="11">
        <v>5</v>
      </c>
      <c r="T83" s="5"/>
    </row>
    <row r="84" spans="2:24">
      <c r="R84" s="7" t="s">
        <v>5</v>
      </c>
      <c r="S84" s="7" t="s">
        <v>6</v>
      </c>
      <c r="T84" s="8">
        <v>0.43055555555555558</v>
      </c>
    </row>
    <row r="85" spans="2:24">
      <c r="J85" s="1" t="s">
        <v>5</v>
      </c>
      <c r="K85" s="1" t="s">
        <v>6</v>
      </c>
      <c r="L85" s="3">
        <v>0.43055555555555558</v>
      </c>
      <c r="R85" s="7" t="s">
        <v>7</v>
      </c>
      <c r="S85" s="7" t="s">
        <v>8</v>
      </c>
      <c r="T85" s="8">
        <v>2.0833333333333332E-2</v>
      </c>
    </row>
    <row r="86" spans="2:24">
      <c r="J86" s="1" t="s">
        <v>7</v>
      </c>
      <c r="K86" s="1" t="s">
        <v>8</v>
      </c>
      <c r="L86" s="3">
        <v>2.0833333333333332E-2</v>
      </c>
      <c r="R86" s="7" t="s">
        <v>9</v>
      </c>
      <c r="S86" s="7" t="s">
        <v>10</v>
      </c>
      <c r="T86" s="8">
        <v>0.23958333333333334</v>
      </c>
    </row>
    <row r="87" spans="2:24">
      <c r="J87" s="1" t="s">
        <v>9</v>
      </c>
      <c r="K87" s="1" t="s">
        <v>10</v>
      </c>
      <c r="L87" s="3">
        <v>0.23958333333333334</v>
      </c>
      <c r="R87" s="7" t="s">
        <v>11</v>
      </c>
      <c r="S87" s="7" t="s">
        <v>12</v>
      </c>
      <c r="T87" s="8">
        <v>0.25347222222222221</v>
      </c>
    </row>
    <row r="88" spans="2:24">
      <c r="J88" s="1" t="s">
        <v>11</v>
      </c>
      <c r="K88" s="1" t="s">
        <v>12</v>
      </c>
      <c r="L88" s="3">
        <v>0.25347222222222221</v>
      </c>
      <c r="R88" s="7" t="s">
        <v>13</v>
      </c>
      <c r="S88" s="7" t="s">
        <v>14</v>
      </c>
      <c r="T88" s="8">
        <v>0.16666666666666666</v>
      </c>
    </row>
    <row r="89" spans="2:24">
      <c r="J89" s="1" t="s">
        <v>13</v>
      </c>
      <c r="K89" s="1" t="s">
        <v>14</v>
      </c>
      <c r="L89" s="3">
        <v>0.16666666666666666</v>
      </c>
      <c r="R89" s="5"/>
      <c r="S89" s="5"/>
      <c r="T89" s="5"/>
    </row>
    <row r="90" spans="2:24">
      <c r="N90" s="12" t="s">
        <v>0</v>
      </c>
      <c r="O90" s="13"/>
      <c r="P90" s="14"/>
      <c r="R90" s="5"/>
      <c r="S90" s="6" t="s">
        <v>4</v>
      </c>
      <c r="T90" s="9">
        <f>SUM(T84:T88)</f>
        <v>1.1111111111111112</v>
      </c>
      <c r="V90" s="12" t="s">
        <v>0</v>
      </c>
      <c r="W90" s="13"/>
      <c r="X90" s="14"/>
    </row>
    <row r="91" spans="2:24">
      <c r="B91" s="12" t="s">
        <v>0</v>
      </c>
      <c r="C91" s="13"/>
      <c r="D91" s="14"/>
      <c r="K91" s="2" t="s">
        <v>4</v>
      </c>
      <c r="L91" s="4">
        <f>SUM(L85:L89)</f>
        <v>1.1111111111111112</v>
      </c>
    </row>
    <row r="92" spans="2:24">
      <c r="N92" s="2" t="s">
        <v>1</v>
      </c>
      <c r="O92" s="2" t="s">
        <v>2</v>
      </c>
      <c r="P92" s="2" t="s">
        <v>3</v>
      </c>
      <c r="V92" s="2" t="s">
        <v>1</v>
      </c>
      <c r="W92" s="2" t="s">
        <v>2</v>
      </c>
      <c r="X92" s="2" t="s">
        <v>3</v>
      </c>
    </row>
    <row r="93" spans="2:24">
      <c r="B93" s="2" t="s">
        <v>1</v>
      </c>
      <c r="C93" s="2" t="s">
        <v>2</v>
      </c>
      <c r="D93" s="2" t="s">
        <v>3</v>
      </c>
      <c r="F93" s="12" t="s">
        <v>0</v>
      </c>
      <c r="G93" s="13"/>
      <c r="H93" s="14"/>
    </row>
    <row r="94" spans="2:24">
      <c r="N94" s="1" t="s">
        <v>5</v>
      </c>
      <c r="O94" s="1" t="s">
        <v>6</v>
      </c>
      <c r="P94" s="3">
        <v>0.43055555555555558</v>
      </c>
      <c r="V94" s="1" t="s">
        <v>5</v>
      </c>
      <c r="W94" s="1" t="s">
        <v>6</v>
      </c>
      <c r="X94" s="3">
        <v>0.43055555555555558</v>
      </c>
    </row>
    <row r="95" spans="2:24">
      <c r="B95" s="1" t="s">
        <v>5</v>
      </c>
      <c r="C95" s="1" t="s">
        <v>6</v>
      </c>
      <c r="D95" s="3">
        <v>0.43055555555555558</v>
      </c>
      <c r="F95" s="2" t="s">
        <v>1</v>
      </c>
      <c r="G95" s="2" t="s">
        <v>2</v>
      </c>
      <c r="H95" s="2" t="s">
        <v>3</v>
      </c>
      <c r="N95" s="1" t="s">
        <v>7</v>
      </c>
      <c r="O95" s="1" t="s">
        <v>8</v>
      </c>
      <c r="P95" s="3">
        <v>2.0833333333333332E-2</v>
      </c>
      <c r="V95" s="1" t="s">
        <v>7</v>
      </c>
      <c r="W95" s="1" t="s">
        <v>8</v>
      </c>
      <c r="X95" s="3">
        <v>2.0833333333333332E-2</v>
      </c>
    </row>
    <row r="96" spans="2:24">
      <c r="B96" s="1" t="s">
        <v>7</v>
      </c>
      <c r="C96" s="1" t="s">
        <v>8</v>
      </c>
      <c r="D96" s="3">
        <v>2.0833333333333332E-2</v>
      </c>
      <c r="N96" s="1" t="s">
        <v>9</v>
      </c>
      <c r="O96" s="1" t="s">
        <v>10</v>
      </c>
      <c r="P96" s="3">
        <v>0.23958333333333334</v>
      </c>
      <c r="V96" s="1" t="s">
        <v>9</v>
      </c>
      <c r="W96" s="1" t="s">
        <v>10</v>
      </c>
      <c r="X96" s="3">
        <v>0.23958333333333334</v>
      </c>
    </row>
    <row r="97" spans="2:24">
      <c r="B97" s="1" t="s">
        <v>9</v>
      </c>
      <c r="C97" s="1" t="s">
        <v>10</v>
      </c>
      <c r="D97" s="3">
        <v>0.23958333333333334</v>
      </c>
      <c r="F97" s="1" t="s">
        <v>5</v>
      </c>
      <c r="G97" s="1" t="s">
        <v>6</v>
      </c>
      <c r="H97" s="3">
        <v>0.43055555555555558</v>
      </c>
      <c r="N97" s="1" t="s">
        <v>11</v>
      </c>
      <c r="O97" s="1" t="s">
        <v>12</v>
      </c>
      <c r="P97" s="3">
        <v>0.25347222222222221</v>
      </c>
      <c r="V97" s="1" t="s">
        <v>11</v>
      </c>
      <c r="W97" s="1" t="s">
        <v>12</v>
      </c>
      <c r="X97" s="3">
        <v>0.25347222222222221</v>
      </c>
    </row>
    <row r="98" spans="2:24">
      <c r="B98" s="1" t="s">
        <v>11</v>
      </c>
      <c r="C98" s="1" t="s">
        <v>12</v>
      </c>
      <c r="D98" s="3">
        <v>0.25347222222222221</v>
      </c>
      <c r="F98" s="1" t="s">
        <v>7</v>
      </c>
      <c r="G98" s="1" t="s">
        <v>8</v>
      </c>
      <c r="H98" s="3">
        <v>2.0833333333333332E-2</v>
      </c>
      <c r="N98" s="1" t="s">
        <v>13</v>
      </c>
      <c r="O98" s="1" t="s">
        <v>14</v>
      </c>
      <c r="P98" s="3">
        <v>0.16666666666666666</v>
      </c>
      <c r="V98" s="1" t="s">
        <v>13</v>
      </c>
      <c r="W98" s="1" t="s">
        <v>14</v>
      </c>
      <c r="X98" s="3">
        <v>0.16666666666666666</v>
      </c>
    </row>
    <row r="99" spans="2:24">
      <c r="B99" s="1" t="s">
        <v>13</v>
      </c>
      <c r="C99" s="1" t="s">
        <v>14</v>
      </c>
      <c r="D99" s="3">
        <v>0.16666666666666666</v>
      </c>
      <c r="F99" s="1" t="s">
        <v>9</v>
      </c>
      <c r="G99" s="1" t="s">
        <v>10</v>
      </c>
      <c r="H99" s="3">
        <v>0.23958333333333334</v>
      </c>
    </row>
    <row r="100" spans="2:24">
      <c r="F100" s="1" t="s">
        <v>11</v>
      </c>
      <c r="G100" s="1" t="s">
        <v>12</v>
      </c>
      <c r="H100" s="3">
        <v>0.25347222222222221</v>
      </c>
      <c r="O100" s="2" t="s">
        <v>4</v>
      </c>
      <c r="P100" s="4">
        <f>SUM(P94:P98)</f>
        <v>1.1111111111111112</v>
      </c>
      <c r="W100" s="2" t="s">
        <v>4</v>
      </c>
      <c r="X100" s="4">
        <f>SUM(X94:X98)</f>
        <v>1.1111111111111112</v>
      </c>
    </row>
    <row r="101" spans="2:24">
      <c r="C101" s="2" t="s">
        <v>4</v>
      </c>
      <c r="D101" s="4">
        <f>SUM(D95:D99)</f>
        <v>1.1111111111111112</v>
      </c>
      <c r="F101" s="1" t="s">
        <v>13</v>
      </c>
      <c r="G101" s="1" t="s">
        <v>14</v>
      </c>
      <c r="H101" s="3">
        <v>0.16666666666666666</v>
      </c>
    </row>
    <row r="103" spans="2:24">
      <c r="G103" s="2" t="s">
        <v>4</v>
      </c>
      <c r="H103" s="4">
        <f>SUM(H97:H101)</f>
        <v>1.1111111111111112</v>
      </c>
    </row>
  </sheetData>
  <mergeCells count="29">
    <mergeCell ref="F93:H93"/>
    <mergeCell ref="J58:L58"/>
    <mergeCell ref="N62:P62"/>
    <mergeCell ref="J81:L81"/>
    <mergeCell ref="N90:P90"/>
    <mergeCell ref="B71:D71"/>
    <mergeCell ref="V60:X60"/>
    <mergeCell ref="R80:T80"/>
    <mergeCell ref="V90:X90"/>
    <mergeCell ref="B91:D91"/>
    <mergeCell ref="F73:H73"/>
    <mergeCell ref="V9:X9"/>
    <mergeCell ref="V26:X26"/>
    <mergeCell ref="V39:X39"/>
    <mergeCell ref="R31:T31"/>
    <mergeCell ref="B56:D56"/>
    <mergeCell ref="R55:T55"/>
    <mergeCell ref="B2:D2"/>
    <mergeCell ref="F2:H2"/>
    <mergeCell ref="B15:D15"/>
    <mergeCell ref="F15:H15"/>
    <mergeCell ref="B30:D30"/>
    <mergeCell ref="F30:H30"/>
    <mergeCell ref="J2:L2"/>
    <mergeCell ref="N2:P2"/>
    <mergeCell ref="J18:L18"/>
    <mergeCell ref="J39:L39"/>
    <mergeCell ref="N26:P26"/>
    <mergeCell ref="R5:T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Corporation</dc:creator>
  <cp:lastModifiedBy>Corporation</cp:lastModifiedBy>
  <cp:lastPrinted>2009-02-10T22:56:11Z</cp:lastPrinted>
  <dcterms:created xsi:type="dcterms:W3CDTF">2009-02-10T22:56:08Z</dcterms:created>
  <dcterms:modified xsi:type="dcterms:W3CDTF">2009-02-10T23:22:05Z</dcterms:modified>
</cp:coreProperties>
</file>