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List1" sheetId="1" r:id="rId1"/>
    <sheet name="List2" sheetId="2" r:id="rId2"/>
  </sheets>
  <definedNames>
    <definedName name="ListaA">'List1'!$A$1:$C$14</definedName>
  </definedNames>
  <calcPr fullCalcOnLoad="1"/>
</workbook>
</file>

<file path=xl/sharedStrings.xml><?xml version="1.0" encoding="utf-8"?>
<sst xmlns="http://schemas.openxmlformats.org/spreadsheetml/2006/main" count="29" uniqueCount="17">
  <si>
    <t>Art number</t>
  </si>
  <si>
    <t>price</t>
  </si>
  <si>
    <t>tarif number</t>
  </si>
  <si>
    <t>05,9818-1</t>
  </si>
  <si>
    <t>05,9818-2</t>
  </si>
  <si>
    <t>05,9818-3</t>
  </si>
  <si>
    <t>05,9818-4</t>
  </si>
  <si>
    <t>05,9818-5</t>
  </si>
  <si>
    <t>05,9818-6</t>
  </si>
  <si>
    <t>05,9818-7</t>
  </si>
  <si>
    <t>05,9818-8</t>
  </si>
  <si>
    <t>05,9818-9</t>
  </si>
  <si>
    <t>05,9818-10</t>
  </si>
  <si>
    <t>05,9818-11</t>
  </si>
  <si>
    <t>Tarifni brojevi se moraju upisati u listu 2 pod uslovom da se gleda koji je broj artikla pa da se za taj broj artikla u drugoj listi dodjeli tarifni broj (update)</t>
  </si>
  <si>
    <t>recimo da bi uslov bio: "uzmi Art number i trazi ga u listi 2. Ako ga nadjes, u njegov red kolone C kopiraj vrijednost iz prvog lista (kopiraj tarifni broj koji pripada broju artikla iz prvog lista)"</t>
  </si>
  <si>
    <t>=VLOOKUP(A2;ListaA;3;FALSE)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</si>
</sst>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.6"/>
      <color indexed="8"/>
      <name val="Verdana"/>
      <family val="2"/>
    </font>
    <font>
      <sz val="8"/>
      <name val="Calibri"/>
      <family val="2"/>
    </font>
    <font>
      <b/>
      <sz val="11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17" fillId="0" borderId="0" xfId="0" applyFont="1" applyAlignment="1">
      <alignment/>
    </xf>
    <xf numFmtId="0" fontId="0" fillId="8" borderId="0" xfId="0" applyFill="1" applyAlignment="1">
      <alignment horizontal="left" vertical="justify"/>
    </xf>
    <xf numFmtId="0" fontId="0" fillId="0" borderId="0" xfId="0" applyAlignment="1">
      <alignment horizontal="center"/>
    </xf>
    <xf numFmtId="0" fontId="19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C14"/>
    </sheetView>
  </sheetViews>
  <sheetFormatPr defaultColWidth="9.140625" defaultRowHeight="15"/>
  <cols>
    <col min="1" max="1" width="14.421875" style="0" customWidth="1"/>
    <col min="2" max="2" width="9.140625" style="0" customWidth="1"/>
    <col min="3" max="3" width="16.00390625" style="0" customWidth="1"/>
    <col min="14" max="14" width="52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4.25">
      <c r="A2" s="2">
        <v>2.38743</v>
      </c>
      <c r="B2">
        <v>218</v>
      </c>
      <c r="C2">
        <v>9377323</v>
      </c>
    </row>
    <row r="3" spans="1:3" ht="14.25">
      <c r="A3" s="2">
        <v>3.2873</v>
      </c>
      <c r="B3">
        <v>102</v>
      </c>
      <c r="C3">
        <v>9244273</v>
      </c>
    </row>
    <row r="4" spans="1:3" ht="14.25">
      <c r="A4" t="s">
        <v>3</v>
      </c>
      <c r="B4">
        <v>119</v>
      </c>
      <c r="C4">
        <v>9387321</v>
      </c>
    </row>
    <row r="5" spans="1:3" ht="14.25">
      <c r="A5" t="s">
        <v>4</v>
      </c>
      <c r="B5">
        <v>287</v>
      </c>
      <c r="C5">
        <v>9530369</v>
      </c>
    </row>
    <row r="6" spans="1:3" ht="14.25">
      <c r="A6" t="s">
        <v>5</v>
      </c>
      <c r="B6">
        <v>823</v>
      </c>
      <c r="C6">
        <v>9673417</v>
      </c>
    </row>
    <row r="7" spans="1:3" ht="14.25">
      <c r="A7" s="5" t="s">
        <v>6</v>
      </c>
      <c r="B7">
        <v>1359</v>
      </c>
      <c r="C7" s="6">
        <v>9816465</v>
      </c>
    </row>
    <row r="8" spans="1:3" ht="14.25">
      <c r="A8" t="s">
        <v>7</v>
      </c>
      <c r="B8">
        <v>1895</v>
      </c>
      <c r="C8">
        <v>9959513</v>
      </c>
    </row>
    <row r="9" spans="1:3" ht="14.25">
      <c r="A9" t="s">
        <v>8</v>
      </c>
      <c r="B9">
        <v>2431</v>
      </c>
      <c r="C9">
        <v>10102561</v>
      </c>
    </row>
    <row r="10" spans="1:3" ht="14.25">
      <c r="A10" t="s">
        <v>9</v>
      </c>
      <c r="B10">
        <v>2967</v>
      </c>
      <c r="C10">
        <v>10245609</v>
      </c>
    </row>
    <row r="11" spans="1:3" ht="14.25">
      <c r="A11" t="s">
        <v>10</v>
      </c>
      <c r="B11">
        <v>3503</v>
      </c>
      <c r="C11">
        <v>10388657</v>
      </c>
    </row>
    <row r="12" spans="1:3" ht="14.25">
      <c r="A12" t="s">
        <v>11</v>
      </c>
      <c r="B12">
        <v>4039</v>
      </c>
      <c r="C12">
        <v>10531705</v>
      </c>
    </row>
    <row r="13" spans="1:3" ht="14.25">
      <c r="A13" t="s">
        <v>12</v>
      </c>
      <c r="B13">
        <v>4575</v>
      </c>
      <c r="C13">
        <v>10674753</v>
      </c>
    </row>
    <row r="14" spans="1:3" ht="14.25">
      <c r="A14" t="s">
        <v>13</v>
      </c>
      <c r="B14">
        <v>5111</v>
      </c>
      <c r="C14">
        <v>10817801</v>
      </c>
    </row>
    <row r="18" spans="3:8" ht="14.25">
      <c r="C18" s="9" t="s">
        <v>14</v>
      </c>
      <c r="D18" s="9"/>
      <c r="E18" s="9"/>
      <c r="F18" s="9"/>
      <c r="G18" s="9"/>
      <c r="H18" s="9"/>
    </row>
    <row r="19" spans="3:8" ht="14.25">
      <c r="C19" s="9"/>
      <c r="D19" s="9"/>
      <c r="E19" s="9"/>
      <c r="F19" s="9"/>
      <c r="G19" s="9"/>
      <c r="H19" s="9"/>
    </row>
    <row r="20" spans="3:8" ht="14.25">
      <c r="C20" s="9"/>
      <c r="D20" s="9"/>
      <c r="E20" s="9"/>
      <c r="F20" s="9"/>
      <c r="G20" s="9"/>
      <c r="H20" s="9"/>
    </row>
    <row r="22" spans="3:14" ht="14.25">
      <c r="C22" s="10" t="s">
        <v>15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/>
  <mergeCells count="2">
    <mergeCell ref="C18:H20"/>
    <mergeCell ref="C22:N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5.00390625" style="0" customWidth="1"/>
    <col min="2" max="2" width="8.140625" style="0" customWidth="1"/>
    <col min="3" max="3" width="18.0039062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4" ht="15">
      <c r="A2" s="3">
        <v>2.84945</v>
      </c>
      <c r="B2" s="4">
        <v>103</v>
      </c>
      <c r="C2" s="8" t="e">
        <f>VLOOKUP(A2,ListaA,3,FALSE)</f>
        <v>#N/A</v>
      </c>
      <c r="D2" s="11" t="s">
        <v>16</v>
      </c>
    </row>
    <row r="3" spans="1:3" ht="14.25">
      <c r="A3" s="7">
        <v>2.38743</v>
      </c>
      <c r="B3">
        <v>218</v>
      </c>
      <c r="C3" s="8">
        <f>VLOOKUP(A3,ListaA,3,FALSE)</f>
        <v>9377323</v>
      </c>
    </row>
    <row r="4" spans="1:6" ht="14.25">
      <c r="A4" s="2">
        <v>3.2873</v>
      </c>
      <c r="B4">
        <v>102</v>
      </c>
      <c r="C4" s="8">
        <f>VLOOKUP(A4,ListaA,3,FALSE)</f>
        <v>9244273</v>
      </c>
      <c r="F4" s="2"/>
    </row>
    <row r="5" spans="1:3" ht="14.25">
      <c r="A5" t="s">
        <v>3</v>
      </c>
      <c r="B5">
        <v>119</v>
      </c>
      <c r="C5" s="8">
        <f>VLOOKUP(A5,ListaA,3,FALSE)</f>
        <v>9387321</v>
      </c>
    </row>
    <row r="6" spans="1:3" ht="14.25">
      <c r="A6" t="s">
        <v>4</v>
      </c>
      <c r="B6">
        <v>287</v>
      </c>
      <c r="C6" s="8">
        <f>VLOOKUP(A6,ListaA,3,FALSE)</f>
        <v>9530369</v>
      </c>
    </row>
    <row r="7" spans="1:3" ht="14.25">
      <c r="A7" t="s">
        <v>5</v>
      </c>
      <c r="B7">
        <v>823</v>
      </c>
      <c r="C7" s="8">
        <f>VLOOKUP(A7,ListaA,3,FALSE)</f>
        <v>9673417</v>
      </c>
    </row>
    <row r="8" spans="1:3" ht="15">
      <c r="A8" s="3">
        <v>1.28492</v>
      </c>
      <c r="B8" s="4">
        <v>193</v>
      </c>
      <c r="C8" s="8" t="e">
        <f>VLOOKUP(A8,ListaA,3,FALSE)</f>
        <v>#N/A</v>
      </c>
    </row>
    <row r="9" spans="1:3" ht="14.25">
      <c r="A9" t="s">
        <v>7</v>
      </c>
      <c r="B9">
        <v>1895</v>
      </c>
      <c r="C9" s="8">
        <f>VLOOKUP(A9,ListaA,3,FALSE)</f>
        <v>9959513</v>
      </c>
    </row>
    <row r="10" spans="1:3" ht="14.25">
      <c r="A10" t="s">
        <v>8</v>
      </c>
      <c r="B10">
        <v>2431</v>
      </c>
      <c r="C10" s="8">
        <f>VLOOKUP(A10,ListaA,3,FALSE)</f>
        <v>10102561</v>
      </c>
    </row>
    <row r="11" spans="1:3" ht="14.25">
      <c r="A11" t="s">
        <v>9</v>
      </c>
      <c r="B11">
        <v>2967</v>
      </c>
      <c r="C11" s="8">
        <f>VLOOKUP(A11,ListaA,3,FALSE)</f>
        <v>10245609</v>
      </c>
    </row>
    <row r="12" spans="1:3" ht="14.25">
      <c r="A12" t="s">
        <v>10</v>
      </c>
      <c r="B12">
        <v>3503</v>
      </c>
      <c r="C12" s="8">
        <f>VLOOKUP(A12,ListaA,3,FALSE)</f>
        <v>10388657</v>
      </c>
    </row>
    <row r="13" spans="1:3" ht="15">
      <c r="A13" s="3">
        <v>2.749305</v>
      </c>
      <c r="B13" s="4">
        <v>187</v>
      </c>
      <c r="C13" s="8" t="e">
        <f>VLOOKUP(A13,ListaA,3,FALSE)</f>
        <v>#N/A</v>
      </c>
    </row>
    <row r="14" spans="1:3" ht="14.25">
      <c r="A14" t="s">
        <v>12</v>
      </c>
      <c r="B14">
        <v>4575</v>
      </c>
      <c r="C14" s="8">
        <f>VLOOKUP(A14,ListaA,3,FALSE)</f>
        <v>10674753</v>
      </c>
    </row>
    <row r="15" spans="1:3" ht="14.25">
      <c r="A15" t="s">
        <v>13</v>
      </c>
      <c r="B15">
        <v>5111</v>
      </c>
      <c r="C15" s="8">
        <f>VLOOKUP(A15,ListaA,3,FALSE)</f>
        <v>10817801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2008-05-02T10:54:03Z</dcterms:modified>
  <cp:category/>
  <cp:version/>
  <cp:contentType/>
  <cp:contentStatus/>
</cp:coreProperties>
</file>