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acun stampanje" sheetId="1" r:id="rId1"/>
    <sheet name="Spisak tabela" sheetId="2" r:id="rId2"/>
    <sheet name="Sheet1" sheetId="3" r:id="rId3"/>
  </sheets>
  <definedNames>
    <definedName name="lista_1">'Sheet1'!$B$4:$B$8</definedName>
    <definedName name="lista_2">'Sheet1'!$B$16:$B$20</definedName>
  </definedNames>
  <calcPr fullCalcOnLoad="1"/>
</workbook>
</file>

<file path=xl/sharedStrings.xml><?xml version="1.0" encoding="utf-8"?>
<sst xmlns="http://schemas.openxmlformats.org/spreadsheetml/2006/main" count="41" uniqueCount="38">
  <si>
    <t>R.br.</t>
  </si>
  <si>
    <t>Iznos</t>
  </si>
  <si>
    <t>Cena</t>
  </si>
  <si>
    <t>Količina</t>
  </si>
  <si>
    <t>UKUPNO ZA UPLATU:</t>
  </si>
  <si>
    <t>Poreska osnovica:</t>
  </si>
  <si>
    <t>Porez PDV 18 %:</t>
  </si>
  <si>
    <t>N a z i v</t>
  </si>
  <si>
    <t>Fakturisao</t>
  </si>
  <si>
    <t>adresa</t>
  </si>
  <si>
    <t>PIB</t>
  </si>
  <si>
    <t>iznos</t>
  </si>
  <si>
    <t>datum izdavanja racuna</t>
  </si>
  <si>
    <t>Radni nalog /datum</t>
  </si>
  <si>
    <t>1.stavka</t>
  </si>
  <si>
    <t>2 stavka</t>
  </si>
  <si>
    <t>Naknada za saglanost - privreda</t>
  </si>
  <si>
    <t>Naknada za izlazak tehničara u Aleksincu</t>
  </si>
  <si>
    <t>Naknada za izlazak tehničara van Aleksinca</t>
  </si>
  <si>
    <t>Ime prezime -        naziv firme</t>
  </si>
  <si>
    <t>Zamena vodomera</t>
  </si>
  <si>
    <t>Rad KV radnika</t>
  </si>
  <si>
    <t>Rad NK radnika</t>
  </si>
  <si>
    <t>Izrada vodovodnog priključka</t>
  </si>
  <si>
    <t>Izrada kanalizacionog priključka</t>
  </si>
  <si>
    <t>2 cenovnik-nakade</t>
  </si>
  <si>
    <t>1 cenovnik-naknade</t>
  </si>
  <si>
    <t>Za JKP</t>
  </si>
  <si>
    <t xml:space="preserve">Naknada za saglanost - građani   </t>
  </si>
  <si>
    <t>– – – – – – – – – – – –</t>
  </si>
  <si>
    <t>– – –</t>
  </si>
  <si>
    <t>ppppp</t>
  </si>
  <si>
    <t>iiiiiiiiiiiiiii</t>
  </si>
  <si>
    <t>12.20.</t>
  </si>
  <si>
    <t>petar</t>
  </si>
  <si>
    <t>knjaza milosa</t>
  </si>
  <si>
    <t>5.12.</t>
  </si>
  <si>
    <t>GORNJE DEO SE MOZE POPUNITI PO ZELJI ILI POTREBI</t>
  </si>
</sst>
</file>

<file path=xl/styles.xml><?xml version="1.0" encoding="utf-8"?>
<styleSheet xmlns="http://schemas.openxmlformats.org/spreadsheetml/2006/main">
  <numFmts count="2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m/d/yy;@"/>
    <numFmt numFmtId="175" formatCode="mm/dd/yy;@"/>
    <numFmt numFmtId="176" formatCode="dd\.mm\.yyyy;@"/>
    <numFmt numFmtId="177" formatCode="d\.m\.yyyy;@"/>
    <numFmt numFmtId="178" formatCode="[$-42F]dddd\,\ dd\ mmmm\ yyyy"/>
    <numFmt numFmtId="179" formatCode="dd/mm/yyyy;@"/>
  </numFmts>
  <fonts count="2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12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/>
    </xf>
    <xf numFmtId="0" fontId="0" fillId="2" borderId="0" xfId="0" applyFill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175" fontId="0" fillId="0" borderId="0" xfId="0" applyNumberFormat="1" applyAlignment="1">
      <alignment horizontal="center"/>
    </xf>
    <xf numFmtId="176" fontId="0" fillId="0" borderId="4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0" borderId="8" xfId="0" applyNumberFormat="1" applyBorder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4" fontId="2" fillId="0" borderId="12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70" fontId="4" fillId="0" borderId="0" xfId="17" applyFont="1" applyAlignment="1">
      <alignment horizontal="center"/>
    </xf>
    <xf numFmtId="4" fontId="12" fillId="0" borderId="6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0" fontId="4" fillId="0" borderId="0" xfId="17" applyFont="1" applyFill="1" applyBorder="1" applyAlignment="1">
      <alignment/>
    </xf>
    <xf numFmtId="170" fontId="2" fillId="0" borderId="0" xfId="17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176" fontId="16" fillId="0" borderId="0" xfId="17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G49"/>
  <sheetViews>
    <sheetView tabSelected="1" zoomScale="110" zoomScaleNormal="110" workbookViewId="0" topLeftCell="A7">
      <selection activeCell="C10" sqref="C10"/>
    </sheetView>
  </sheetViews>
  <sheetFormatPr defaultColWidth="9.140625" defaultRowHeight="12.75"/>
  <cols>
    <col min="1" max="1" width="0.2890625" style="0" customWidth="1"/>
    <col min="2" max="2" width="5.7109375" style="0" customWidth="1"/>
    <col min="3" max="3" width="41.00390625" style="0" customWidth="1"/>
    <col min="4" max="4" width="5.28125" style="0" customWidth="1"/>
    <col min="5" max="5" width="3.421875" style="0" customWidth="1"/>
    <col min="6" max="6" width="10.00390625" style="0" customWidth="1"/>
    <col min="7" max="7" width="9.57421875" style="0" customWidth="1"/>
    <col min="8" max="8" width="10.7109375" style="0" customWidth="1"/>
    <col min="9" max="9" width="1.28515625" style="0" customWidth="1"/>
    <col min="10" max="10" width="2.28125" style="0" customWidth="1"/>
    <col min="11" max="16384" width="5.7109375" style="0" customWidth="1"/>
  </cols>
  <sheetData>
    <row r="1" ht="3" customHeight="1"/>
    <row r="2" spans="2:9" ht="12.75">
      <c r="B2" s="41"/>
      <c r="C2" s="41"/>
      <c r="D2" s="41"/>
      <c r="E2" s="41"/>
      <c r="F2" s="41"/>
      <c r="G2" s="41"/>
      <c r="H2" s="41"/>
      <c r="I2" s="41"/>
    </row>
    <row r="3" spans="2:9" ht="18" customHeight="1">
      <c r="B3" s="91" t="s">
        <v>37</v>
      </c>
      <c r="C3" s="91"/>
      <c r="D3" s="91"/>
      <c r="E3" s="91"/>
      <c r="F3" s="91"/>
      <c r="G3" s="91"/>
      <c r="H3" s="91"/>
      <c r="I3" s="51"/>
    </row>
    <row r="4" spans="2:9" ht="12.75">
      <c r="B4" s="91"/>
      <c r="C4" s="91"/>
      <c r="D4" s="91"/>
      <c r="E4" s="91"/>
      <c r="F4" s="91"/>
      <c r="G4" s="91"/>
      <c r="H4" s="91"/>
      <c r="I4" s="44"/>
    </row>
    <row r="5" spans="2:9" ht="14.25">
      <c r="B5" s="91"/>
      <c r="C5" s="91"/>
      <c r="D5" s="91"/>
      <c r="E5" s="91"/>
      <c r="F5" s="91"/>
      <c r="G5" s="91"/>
      <c r="H5" s="91"/>
      <c r="I5" s="78"/>
    </row>
    <row r="6" spans="2:9" ht="18" customHeight="1">
      <c r="B6" s="91"/>
      <c r="C6" s="91"/>
      <c r="D6" s="91"/>
      <c r="E6" s="91"/>
      <c r="F6" s="91"/>
      <c r="G6" s="91"/>
      <c r="H6" s="91"/>
      <c r="I6" s="47"/>
    </row>
    <row r="7" spans="1:9" ht="15" customHeight="1">
      <c r="A7" s="5"/>
      <c r="B7" s="91"/>
      <c r="C7" s="91"/>
      <c r="D7" s="91"/>
      <c r="E7" s="91"/>
      <c r="F7" s="91"/>
      <c r="G7" s="91"/>
      <c r="H7" s="91"/>
      <c r="I7" s="49"/>
    </row>
    <row r="8" spans="2:9" ht="12.75">
      <c r="B8" s="43"/>
      <c r="C8" s="41"/>
      <c r="D8" s="41"/>
      <c r="E8" s="41"/>
      <c r="F8" s="41"/>
      <c r="G8" s="42"/>
      <c r="H8" s="42"/>
      <c r="I8" s="41"/>
    </row>
    <row r="9" spans="2:9" ht="15" customHeight="1">
      <c r="B9" s="42"/>
      <c r="C9" s="42"/>
      <c r="D9" s="42"/>
      <c r="E9" s="42"/>
      <c r="F9" s="42"/>
      <c r="G9" s="42"/>
      <c r="H9" s="79"/>
      <c r="I9" s="79"/>
    </row>
    <row r="10" spans="2:9" ht="18" customHeight="1">
      <c r="B10" s="41"/>
      <c r="C10" s="41"/>
      <c r="D10" s="41"/>
      <c r="E10" s="41"/>
      <c r="F10" s="41"/>
      <c r="G10" s="41"/>
      <c r="H10" s="41"/>
      <c r="I10" s="41"/>
    </row>
    <row r="11" ht="6.75" customHeight="1" hidden="1">
      <c r="I11" s="2"/>
    </row>
    <row r="12" spans="2:9" ht="15" customHeight="1" thickBot="1">
      <c r="B12" s="51"/>
      <c r="C12" s="51"/>
      <c r="D12" s="51"/>
      <c r="E12" s="41"/>
      <c r="F12" s="41"/>
      <c r="G12" s="41"/>
      <c r="H12" s="41"/>
      <c r="I12" s="41"/>
    </row>
    <row r="13" ht="6.75" customHeight="1" hidden="1" thickBot="1"/>
    <row r="14" spans="2:8" ht="15" customHeight="1" thickBot="1">
      <c r="B14" s="17" t="s">
        <v>0</v>
      </c>
      <c r="C14" s="36" t="s">
        <v>7</v>
      </c>
      <c r="D14" s="71" t="s">
        <v>3</v>
      </c>
      <c r="E14" s="69"/>
      <c r="F14" s="36" t="s">
        <v>2</v>
      </c>
      <c r="G14" s="69" t="s">
        <v>1</v>
      </c>
      <c r="H14" s="70"/>
    </row>
    <row r="15" spans="2:8" ht="15.75" customHeight="1">
      <c r="B15" s="3">
        <v>1</v>
      </c>
      <c r="C15" s="38" t="s">
        <v>23</v>
      </c>
      <c r="D15" s="65">
        <v>2</v>
      </c>
      <c r="E15" s="66"/>
      <c r="F15" s="77">
        <f>VLOOKUP(C15,Sheet1!B4:C10,2)</f>
        <v>4500</v>
      </c>
      <c r="G15" s="75">
        <f>F15*D15</f>
        <v>9000</v>
      </c>
      <c r="H15" s="76"/>
    </row>
    <row r="16" spans="2:8" ht="15.75" customHeight="1">
      <c r="B16" s="3">
        <v>2</v>
      </c>
      <c r="C16" s="39" t="s">
        <v>18</v>
      </c>
      <c r="D16" s="65">
        <v>2</v>
      </c>
      <c r="E16" s="66"/>
      <c r="F16" s="37">
        <f>VLOOKUP(C16,Sheet1!B16:C20,2)</f>
        <v>1050</v>
      </c>
      <c r="G16" s="67">
        <f>F16*D16</f>
        <v>2100</v>
      </c>
      <c r="H16" s="68"/>
    </row>
    <row r="17" spans="2:8" ht="15.75" customHeight="1">
      <c r="B17" s="3"/>
      <c r="C17" s="39"/>
      <c r="D17" s="65"/>
      <c r="E17" s="66"/>
      <c r="F17" s="35"/>
      <c r="G17" s="67">
        <f>F17*D17</f>
        <v>0</v>
      </c>
      <c r="H17" s="68"/>
    </row>
    <row r="18" spans="2:8" ht="15.75" customHeight="1">
      <c r="B18" s="3"/>
      <c r="C18" s="39"/>
      <c r="D18" s="65"/>
      <c r="E18" s="66"/>
      <c r="F18" s="35"/>
      <c r="G18" s="67">
        <f>F18*D18</f>
        <v>0</v>
      </c>
      <c r="H18" s="68"/>
    </row>
    <row r="19" spans="2:8" ht="15.75" customHeight="1">
      <c r="B19" s="3"/>
      <c r="C19" s="39"/>
      <c r="D19" s="65"/>
      <c r="E19" s="66"/>
      <c r="F19" s="35"/>
      <c r="G19" s="67">
        <f>F19*D19</f>
        <v>0</v>
      </c>
      <c r="H19" s="68"/>
    </row>
    <row r="20" spans="2:8" ht="15.75" customHeight="1" thickBot="1">
      <c r="B20" s="4"/>
      <c r="C20" s="40"/>
      <c r="D20" s="61"/>
      <c r="E20" s="62"/>
      <c r="F20" s="34"/>
      <c r="G20" s="63">
        <f>F20*D20</f>
        <v>0</v>
      </c>
      <c r="H20" s="64"/>
    </row>
    <row r="21" spans="3:9" ht="14.25">
      <c r="C21" s="74"/>
      <c r="D21" s="74"/>
      <c r="E21" s="57" t="s">
        <v>5</v>
      </c>
      <c r="F21" s="57"/>
      <c r="G21" s="57"/>
      <c r="H21" s="58">
        <f>SUM(G15:H20)</f>
        <v>11100</v>
      </c>
      <c r="I21" s="53"/>
    </row>
    <row r="22" spans="3:9" ht="14.25">
      <c r="C22" s="33"/>
      <c r="D22" s="33"/>
      <c r="E22" s="57" t="s">
        <v>6</v>
      </c>
      <c r="F22" s="57"/>
      <c r="G22" s="57"/>
      <c r="H22" s="59">
        <f>0.18*H21</f>
        <v>1998</v>
      </c>
      <c r="I22" s="60"/>
    </row>
    <row r="23" spans="3:9" ht="15">
      <c r="C23" s="31"/>
      <c r="D23" s="31"/>
      <c r="E23" s="55" t="s">
        <v>4</v>
      </c>
      <c r="F23" s="55"/>
      <c r="G23" s="55"/>
      <c r="H23" s="56">
        <f>SUM(H21:H22)</f>
        <v>13098</v>
      </c>
      <c r="I23" s="56"/>
    </row>
    <row r="24" ht="6.75" customHeight="1"/>
    <row r="25" spans="2:9" ht="12.75">
      <c r="B25" s="54" t="s">
        <v>8</v>
      </c>
      <c r="C25" s="54"/>
      <c r="D25" s="18"/>
      <c r="F25" s="54" t="s">
        <v>27</v>
      </c>
      <c r="G25" s="54"/>
      <c r="H25" s="54"/>
      <c r="I25" s="54"/>
    </row>
    <row r="26" ht="6.75" customHeight="1"/>
    <row r="27" spans="2:9" ht="12.75">
      <c r="B27" s="1"/>
      <c r="C27" s="1"/>
      <c r="D27" s="2"/>
      <c r="F27" s="1"/>
      <c r="G27" s="1"/>
      <c r="H27" s="1"/>
      <c r="I27" s="1"/>
    </row>
    <row r="29" spans="3:6" ht="12.75">
      <c r="C29" s="2"/>
      <c r="D29" s="2"/>
      <c r="E29" s="2"/>
      <c r="F29" s="2"/>
    </row>
    <row r="30" spans="3:6" ht="12.75">
      <c r="C30" s="2"/>
      <c r="D30" s="2"/>
      <c r="E30" s="2"/>
      <c r="F30" s="2"/>
    </row>
    <row r="31" spans="3:6" ht="12.75">
      <c r="C31" s="2"/>
      <c r="D31" s="2"/>
      <c r="E31" s="2"/>
      <c r="F31" s="2"/>
    </row>
    <row r="32" spans="2:3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2:3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2:33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2:33" ht="14.25">
      <c r="B35" s="41"/>
      <c r="C35" s="41"/>
      <c r="D35" s="41"/>
      <c r="E35" s="51"/>
      <c r="F35" s="46"/>
      <c r="G35" s="46"/>
      <c r="H35" s="46"/>
      <c r="I35" s="46"/>
      <c r="J35" s="46"/>
      <c r="K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2:33" ht="12.75">
      <c r="B36" s="41"/>
      <c r="C36" s="41"/>
      <c r="D36" s="41"/>
      <c r="E36" s="44"/>
      <c r="F36" s="44"/>
      <c r="G36" s="44"/>
      <c r="H36" s="44"/>
      <c r="I36" s="44"/>
      <c r="J36" s="44"/>
      <c r="K36" s="41"/>
      <c r="N36" s="41"/>
      <c r="O36" s="41"/>
      <c r="P36" s="41"/>
      <c r="Q36" s="80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2:33" ht="14.25">
      <c r="B37" s="41"/>
      <c r="C37" s="41"/>
      <c r="D37" s="41"/>
      <c r="E37" s="46"/>
      <c r="F37" s="46"/>
      <c r="G37" s="46"/>
      <c r="H37" s="46"/>
      <c r="I37" s="46"/>
      <c r="J37" s="46"/>
      <c r="K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6"/>
      <c r="Y37" s="46"/>
      <c r="Z37" s="46"/>
      <c r="AA37" s="46"/>
      <c r="AB37" s="46"/>
      <c r="AC37" s="46"/>
      <c r="AD37" s="41"/>
      <c r="AE37" s="41"/>
      <c r="AF37" s="41"/>
      <c r="AG37" s="41"/>
    </row>
    <row r="38" spans="2:33" ht="12.75">
      <c r="B38" s="41"/>
      <c r="C38" s="41"/>
      <c r="D38" s="41"/>
      <c r="E38" s="47"/>
      <c r="F38" s="47"/>
      <c r="G38" s="47"/>
      <c r="H38" s="47"/>
      <c r="I38" s="47"/>
      <c r="J38" s="47"/>
      <c r="K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4"/>
      <c r="Y38" s="44"/>
      <c r="Z38" s="44"/>
      <c r="AA38" s="44"/>
      <c r="AB38" s="44"/>
      <c r="AC38" s="44"/>
      <c r="AD38" s="41"/>
      <c r="AE38" s="41"/>
      <c r="AF38" s="41"/>
      <c r="AG38" s="41"/>
    </row>
    <row r="39" spans="2:33" ht="15">
      <c r="B39" s="41"/>
      <c r="C39" s="42"/>
      <c r="D39" s="42"/>
      <c r="E39" s="48"/>
      <c r="F39" s="48"/>
      <c r="G39" s="49"/>
      <c r="H39" s="49"/>
      <c r="I39" s="49"/>
      <c r="J39" s="42"/>
      <c r="K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6"/>
      <c r="Y39" s="46"/>
      <c r="Z39" s="46"/>
      <c r="AA39" s="46"/>
      <c r="AB39" s="46"/>
      <c r="AC39" s="46"/>
      <c r="AD39" s="41"/>
      <c r="AE39" s="41"/>
      <c r="AF39" s="41"/>
      <c r="AG39" s="41"/>
    </row>
    <row r="40" spans="2:33" ht="18">
      <c r="B40" s="41"/>
      <c r="C40" s="43"/>
      <c r="D40" s="43"/>
      <c r="E40" s="41"/>
      <c r="F40" s="41"/>
      <c r="G40" s="41"/>
      <c r="H40" s="41"/>
      <c r="I40" s="41"/>
      <c r="J40" s="41"/>
      <c r="K40" s="41"/>
      <c r="N40" s="41"/>
      <c r="O40" s="41"/>
      <c r="P40" s="41"/>
      <c r="Q40" s="41"/>
      <c r="R40" s="81"/>
      <c r="S40" s="41"/>
      <c r="T40" s="41"/>
      <c r="U40" s="87"/>
      <c r="V40" s="87"/>
      <c r="W40" s="82"/>
      <c r="X40" s="47"/>
      <c r="Y40" s="47"/>
      <c r="Z40" s="47"/>
      <c r="AA40" s="47"/>
      <c r="AB40" s="47"/>
      <c r="AC40" s="47"/>
      <c r="AD40" s="41"/>
      <c r="AE40" s="41"/>
      <c r="AF40" s="41"/>
      <c r="AG40" s="41"/>
    </row>
    <row r="41" spans="2:33" ht="15">
      <c r="B41" s="41"/>
      <c r="C41" s="42"/>
      <c r="D41" s="42"/>
      <c r="E41" s="41"/>
      <c r="F41" s="41"/>
      <c r="G41" s="45"/>
      <c r="H41" s="50"/>
      <c r="I41" s="50"/>
      <c r="J41" s="41"/>
      <c r="K41" s="41"/>
      <c r="N41" s="41"/>
      <c r="O41" s="42"/>
      <c r="P41" s="42"/>
      <c r="Q41" s="42"/>
      <c r="R41" s="42"/>
      <c r="S41" s="42"/>
      <c r="T41" s="42"/>
      <c r="U41" s="42"/>
      <c r="V41" s="42"/>
      <c r="W41" s="41"/>
      <c r="X41" s="48"/>
      <c r="Y41" s="48"/>
      <c r="Z41" s="49"/>
      <c r="AA41" s="49"/>
      <c r="AB41" s="49"/>
      <c r="AC41" s="42"/>
      <c r="AD41" s="41"/>
      <c r="AE41" s="41"/>
      <c r="AF41" s="41"/>
      <c r="AG41" s="41"/>
    </row>
    <row r="42" spans="2:33" ht="15">
      <c r="B42" s="41"/>
      <c r="C42" s="41"/>
      <c r="D42" s="41"/>
      <c r="E42" s="41"/>
      <c r="F42" s="41"/>
      <c r="G42" s="41"/>
      <c r="H42" s="41"/>
      <c r="I42" s="41"/>
      <c r="J42" s="41"/>
      <c r="K42" s="41"/>
      <c r="N42" s="41"/>
      <c r="O42" s="43"/>
      <c r="P42" s="41"/>
      <c r="Q42" s="83"/>
      <c r="R42" s="83"/>
      <c r="S42" s="84"/>
      <c r="T42" s="88"/>
      <c r="U42" s="88"/>
      <c r="V42" s="85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2:33" ht="14.25">
      <c r="B43" s="41"/>
      <c r="C43" s="41"/>
      <c r="D43" s="41"/>
      <c r="E43" s="41"/>
      <c r="F43" s="41"/>
      <c r="G43" s="41"/>
      <c r="H43" s="41"/>
      <c r="I43" s="41"/>
      <c r="J43" s="41"/>
      <c r="K43" s="41"/>
      <c r="N43" s="41"/>
      <c r="O43" s="42"/>
      <c r="P43" s="42"/>
      <c r="Q43" s="42"/>
      <c r="R43" s="42"/>
      <c r="S43" s="86"/>
      <c r="T43" s="89"/>
      <c r="U43" s="89"/>
      <c r="V43" s="41"/>
      <c r="W43" s="41"/>
      <c r="X43" s="41"/>
      <c r="Y43" s="41"/>
      <c r="Z43" s="45"/>
      <c r="AA43" s="50"/>
      <c r="AB43" s="50"/>
      <c r="AC43" s="41"/>
      <c r="AD43" s="41"/>
      <c r="AE43" s="41"/>
      <c r="AF43" s="41"/>
      <c r="AG43" s="41"/>
    </row>
    <row r="44" spans="2:33" ht="14.25">
      <c r="B44" s="41"/>
      <c r="C44" s="51"/>
      <c r="D44" s="51"/>
      <c r="E44" s="52"/>
      <c r="F44" s="41"/>
      <c r="G44" s="41"/>
      <c r="H44" s="41"/>
      <c r="I44" s="41"/>
      <c r="J44" s="41"/>
      <c r="K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2:33" ht="12.75">
      <c r="B45" s="41"/>
      <c r="C45" s="41"/>
      <c r="D45" s="41"/>
      <c r="E45" s="41"/>
      <c r="F45" s="41"/>
      <c r="G45" s="41"/>
      <c r="H45" s="41"/>
      <c r="I45" s="41"/>
      <c r="J45" s="41"/>
      <c r="K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4:33" ht="14.25">
      <c r="N46" s="41"/>
      <c r="O46" s="51"/>
      <c r="P46" s="51"/>
      <c r="Q46" s="51"/>
      <c r="R46" s="51"/>
      <c r="S46" s="51"/>
      <c r="T46" s="90"/>
      <c r="U46" s="90"/>
      <c r="V46" s="90"/>
      <c r="W46" s="90"/>
      <c r="X46" s="52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4:33" ht="12.75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4:33" ht="12.75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4:33" ht="12.75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</sheetData>
  <mergeCells count="23">
    <mergeCell ref="B3:H7"/>
    <mergeCell ref="D16:E16"/>
    <mergeCell ref="G16:H16"/>
    <mergeCell ref="G14:H14"/>
    <mergeCell ref="D15:E15"/>
    <mergeCell ref="G15:H15"/>
    <mergeCell ref="D14:E14"/>
    <mergeCell ref="D18:E18"/>
    <mergeCell ref="G18:H18"/>
    <mergeCell ref="D17:E17"/>
    <mergeCell ref="G17:H17"/>
    <mergeCell ref="D20:E20"/>
    <mergeCell ref="G20:H20"/>
    <mergeCell ref="D19:E19"/>
    <mergeCell ref="G19:H19"/>
    <mergeCell ref="E21:G21"/>
    <mergeCell ref="H21:I21"/>
    <mergeCell ref="E22:G22"/>
    <mergeCell ref="H22:I22"/>
    <mergeCell ref="B25:C25"/>
    <mergeCell ref="E23:G23"/>
    <mergeCell ref="H23:I23"/>
    <mergeCell ref="F25:I25"/>
  </mergeCells>
  <dataValidations count="2">
    <dataValidation type="list" allowBlank="1" showInputMessage="1" showErrorMessage="1" sqref="C15">
      <formula1>lista_1</formula1>
    </dataValidation>
    <dataValidation type="list" allowBlank="1" showInputMessage="1" showErrorMessage="1" sqref="C16">
      <formula1>lista_2</formula1>
    </dataValidation>
  </dataValidations>
  <printOptions/>
  <pageMargins left="0.75" right="0.34" top="0.38" bottom="0.2" header="0.16" footer="0.16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102"/>
  <sheetViews>
    <sheetView workbookViewId="0" topLeftCell="A1">
      <pane ySplit="2" topLeftCell="BM3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0" customWidth="1"/>
    <col min="3" max="3" width="10.7109375" style="0" customWidth="1"/>
    <col min="5" max="5" width="17.140625" style="0" customWidth="1"/>
    <col min="6" max="6" width="11.140625" style="18" customWidth="1"/>
    <col min="7" max="7" width="11.7109375" style="24" customWidth="1"/>
    <col min="8" max="8" width="16.28125" style="22" customWidth="1"/>
    <col min="9" max="9" width="13.00390625" style="0" customWidth="1"/>
    <col min="10" max="10" width="8.28125" style="0" customWidth="1"/>
  </cols>
  <sheetData>
    <row r="2" spans="1:12" s="29" customFormat="1" ht="38.25">
      <c r="A2" s="27" t="s">
        <v>0</v>
      </c>
      <c r="B2" s="72" t="s">
        <v>19</v>
      </c>
      <c r="C2" s="73"/>
      <c r="D2" s="72" t="s">
        <v>9</v>
      </c>
      <c r="E2" s="73"/>
      <c r="F2" s="27" t="s">
        <v>10</v>
      </c>
      <c r="G2" s="28" t="s">
        <v>12</v>
      </c>
      <c r="H2" s="27" t="s">
        <v>13</v>
      </c>
      <c r="I2" s="27" t="s">
        <v>11</v>
      </c>
      <c r="K2" s="30"/>
      <c r="L2" s="30"/>
    </row>
    <row r="3" spans="1:9" ht="12.75">
      <c r="A3" s="6">
        <v>1</v>
      </c>
      <c r="B3" s="7" t="s">
        <v>31</v>
      </c>
      <c r="C3" s="8"/>
      <c r="D3" s="7" t="s">
        <v>32</v>
      </c>
      <c r="E3" s="9"/>
      <c r="F3" s="20">
        <v>5555555555</v>
      </c>
      <c r="G3" s="23" t="s">
        <v>33</v>
      </c>
      <c r="H3" s="20">
        <v>99</v>
      </c>
      <c r="I3" s="14">
        <v>1298</v>
      </c>
    </row>
    <row r="4" spans="1:9" ht="12.75">
      <c r="A4" s="6">
        <v>2</v>
      </c>
      <c r="B4" s="7" t="s">
        <v>34</v>
      </c>
      <c r="C4" s="8"/>
      <c r="D4" s="7" t="s">
        <v>35</v>
      </c>
      <c r="E4" s="9"/>
      <c r="F4" s="20">
        <v>4444</v>
      </c>
      <c r="G4" s="23" t="s">
        <v>36</v>
      </c>
      <c r="H4" s="20"/>
      <c r="I4" s="14">
        <v>1888</v>
      </c>
    </row>
    <row r="5" spans="1:9" ht="12.75">
      <c r="A5" s="6"/>
      <c r="B5" s="7"/>
      <c r="C5" s="8"/>
      <c r="D5" s="7"/>
      <c r="E5" s="9"/>
      <c r="F5" s="20"/>
      <c r="G5" s="23"/>
      <c r="H5" s="20"/>
      <c r="I5" s="14"/>
    </row>
    <row r="6" spans="1:9" ht="12.75">
      <c r="A6" s="10"/>
      <c r="B6" s="11"/>
      <c r="D6" s="11"/>
      <c r="F6" s="21"/>
      <c r="G6" s="23"/>
      <c r="H6" s="20"/>
      <c r="I6" s="14"/>
    </row>
    <row r="7" spans="1:9" ht="12.75">
      <c r="A7" s="12"/>
      <c r="B7" s="13"/>
      <c r="C7" s="8"/>
      <c r="D7" s="13"/>
      <c r="E7" s="8"/>
      <c r="F7" s="21"/>
      <c r="G7" s="23"/>
      <c r="H7" s="20"/>
      <c r="I7" s="15"/>
    </row>
    <row r="8" spans="1:9" ht="12.75">
      <c r="A8" s="12"/>
      <c r="B8" s="13"/>
      <c r="C8" s="8"/>
      <c r="D8" s="13"/>
      <c r="E8" s="8"/>
      <c r="F8" s="21"/>
      <c r="G8" s="23"/>
      <c r="H8" s="20"/>
      <c r="I8" s="15"/>
    </row>
    <row r="9" spans="1:9" ht="12.75">
      <c r="A9" s="12"/>
      <c r="B9" s="13"/>
      <c r="C9" s="8"/>
      <c r="D9" s="13"/>
      <c r="E9" s="8"/>
      <c r="F9" s="21"/>
      <c r="G9" s="23"/>
      <c r="H9" s="20"/>
      <c r="I9" s="15"/>
    </row>
    <row r="10" spans="1:9" ht="12.75">
      <c r="A10" s="12"/>
      <c r="B10" s="13"/>
      <c r="C10" s="8"/>
      <c r="D10" s="13"/>
      <c r="E10" s="8"/>
      <c r="F10" s="21"/>
      <c r="G10" s="23"/>
      <c r="H10" s="20"/>
      <c r="I10" s="15"/>
    </row>
    <row r="11" spans="1:9" ht="12.75">
      <c r="A11" s="12"/>
      <c r="B11" s="13"/>
      <c r="C11" s="8"/>
      <c r="D11" s="13"/>
      <c r="E11" s="8"/>
      <c r="F11" s="21"/>
      <c r="G11" s="23"/>
      <c r="H11" s="20"/>
      <c r="I11" s="15"/>
    </row>
    <row r="12" spans="1:9" ht="12.75">
      <c r="A12" s="12"/>
      <c r="B12" s="13"/>
      <c r="C12" s="8"/>
      <c r="D12" s="13"/>
      <c r="E12" s="8"/>
      <c r="F12" s="21"/>
      <c r="G12" s="23"/>
      <c r="H12" s="20"/>
      <c r="I12" s="15"/>
    </row>
    <row r="13" spans="1:9" ht="12.75">
      <c r="A13" s="12"/>
      <c r="B13" s="13"/>
      <c r="C13" s="8"/>
      <c r="D13" s="13"/>
      <c r="E13" s="8"/>
      <c r="F13" s="21"/>
      <c r="G13" s="23"/>
      <c r="H13" s="20"/>
      <c r="I13" s="15"/>
    </row>
    <row r="14" spans="1:9" ht="12.75">
      <c r="A14" s="12"/>
      <c r="B14" s="13"/>
      <c r="C14" s="8"/>
      <c r="D14" s="13"/>
      <c r="E14" s="8"/>
      <c r="F14" s="21"/>
      <c r="G14" s="23"/>
      <c r="H14" s="20"/>
      <c r="I14" s="15"/>
    </row>
    <row r="15" spans="1:9" ht="12.75">
      <c r="A15" s="12"/>
      <c r="B15" s="13"/>
      <c r="C15" s="8"/>
      <c r="D15" s="13"/>
      <c r="E15" s="8"/>
      <c r="F15" s="21"/>
      <c r="G15" s="23"/>
      <c r="H15" s="20"/>
      <c r="I15" s="15"/>
    </row>
    <row r="16" spans="1:9" ht="12.75">
      <c r="A16" s="12"/>
      <c r="B16" s="13"/>
      <c r="C16" s="8"/>
      <c r="D16" s="13"/>
      <c r="E16" s="8"/>
      <c r="F16" s="21"/>
      <c r="G16" s="23"/>
      <c r="H16" s="20"/>
      <c r="I16" s="15"/>
    </row>
    <row r="17" spans="1:9" ht="12.75">
      <c r="A17" s="12"/>
      <c r="B17" s="13"/>
      <c r="C17" s="8"/>
      <c r="D17" s="13"/>
      <c r="E17" s="8"/>
      <c r="F17" s="21"/>
      <c r="G17" s="23"/>
      <c r="H17" s="20"/>
      <c r="I17" s="15"/>
    </row>
    <row r="18" spans="1:9" ht="12.75">
      <c r="A18" s="12"/>
      <c r="B18" s="13"/>
      <c r="C18" s="8"/>
      <c r="D18" s="13"/>
      <c r="E18" s="8"/>
      <c r="F18" s="21"/>
      <c r="G18" s="23"/>
      <c r="H18" s="20"/>
      <c r="I18" s="15"/>
    </row>
    <row r="19" spans="1:9" ht="12.75">
      <c r="A19" s="12"/>
      <c r="B19" s="13"/>
      <c r="C19" s="8"/>
      <c r="D19" s="13"/>
      <c r="E19" s="8"/>
      <c r="F19" s="21"/>
      <c r="G19" s="23"/>
      <c r="H19" s="20"/>
      <c r="I19" s="15"/>
    </row>
    <row r="20" spans="1:9" ht="12.75">
      <c r="A20" s="12"/>
      <c r="B20" s="13"/>
      <c r="C20" s="8"/>
      <c r="D20" s="13"/>
      <c r="E20" s="8"/>
      <c r="F20" s="21"/>
      <c r="G20" s="23"/>
      <c r="H20" s="20"/>
      <c r="I20" s="15"/>
    </row>
    <row r="21" spans="1:9" ht="12.75">
      <c r="A21" s="12"/>
      <c r="B21" s="13"/>
      <c r="C21" s="8"/>
      <c r="D21" s="13"/>
      <c r="E21" s="8"/>
      <c r="F21" s="21"/>
      <c r="G21" s="23"/>
      <c r="H21" s="20"/>
      <c r="I21" s="15"/>
    </row>
    <row r="22" spans="1:9" ht="12.75">
      <c r="A22" s="12"/>
      <c r="B22" s="13"/>
      <c r="C22" s="8"/>
      <c r="D22" s="13"/>
      <c r="E22" s="8"/>
      <c r="F22" s="21"/>
      <c r="G22" s="23"/>
      <c r="H22" s="20"/>
      <c r="I22" s="15"/>
    </row>
    <row r="23" spans="1:9" ht="12.75">
      <c r="A23" s="12"/>
      <c r="B23" s="13"/>
      <c r="C23" s="8"/>
      <c r="D23" s="13"/>
      <c r="E23" s="8"/>
      <c r="F23" s="21"/>
      <c r="G23" s="23"/>
      <c r="H23" s="20"/>
      <c r="I23" s="15"/>
    </row>
    <row r="24" spans="1:9" ht="12.75">
      <c r="A24" s="12"/>
      <c r="B24" s="13"/>
      <c r="C24" s="8"/>
      <c r="D24" s="13"/>
      <c r="E24" s="8"/>
      <c r="F24" s="21"/>
      <c r="G24" s="23"/>
      <c r="H24" s="20"/>
      <c r="I24" s="15"/>
    </row>
    <row r="25" spans="1:9" ht="12.75">
      <c r="A25" s="12"/>
      <c r="B25" s="13"/>
      <c r="C25" s="8"/>
      <c r="D25" s="13"/>
      <c r="E25" s="8"/>
      <c r="F25" s="21"/>
      <c r="G25" s="23"/>
      <c r="H25" s="20"/>
      <c r="I25" s="15"/>
    </row>
    <row r="26" spans="1:9" ht="12.75">
      <c r="A26" s="12"/>
      <c r="B26" s="13"/>
      <c r="C26" s="8"/>
      <c r="D26" s="13"/>
      <c r="E26" s="8"/>
      <c r="F26" s="21"/>
      <c r="G26" s="23"/>
      <c r="H26" s="20"/>
      <c r="I26" s="15"/>
    </row>
    <row r="27" spans="1:9" ht="12.75">
      <c r="A27" s="12"/>
      <c r="B27" s="13"/>
      <c r="C27" s="8"/>
      <c r="D27" s="13"/>
      <c r="E27" s="8"/>
      <c r="F27" s="21"/>
      <c r="G27" s="23"/>
      <c r="H27" s="20"/>
      <c r="I27" s="15"/>
    </row>
    <row r="28" spans="1:9" ht="12.75">
      <c r="A28" s="12"/>
      <c r="B28" s="13"/>
      <c r="C28" s="8"/>
      <c r="D28" s="13"/>
      <c r="E28" s="8"/>
      <c r="F28" s="21"/>
      <c r="G28" s="23"/>
      <c r="H28" s="20"/>
      <c r="I28" s="15"/>
    </row>
    <row r="29" spans="1:9" ht="12.75">
      <c r="A29" s="12"/>
      <c r="B29" s="13"/>
      <c r="C29" s="8"/>
      <c r="D29" s="13"/>
      <c r="E29" s="8"/>
      <c r="F29" s="21"/>
      <c r="G29" s="23"/>
      <c r="H29" s="20"/>
      <c r="I29" s="15"/>
    </row>
    <row r="30" spans="1:9" ht="12.75">
      <c r="A30" s="12"/>
      <c r="B30" s="13"/>
      <c r="C30" s="8"/>
      <c r="D30" s="13"/>
      <c r="E30" s="8"/>
      <c r="F30" s="21"/>
      <c r="G30" s="23"/>
      <c r="H30" s="20"/>
      <c r="I30" s="15"/>
    </row>
    <row r="31" spans="1:9" ht="12.75">
      <c r="A31" s="12"/>
      <c r="B31" s="13"/>
      <c r="C31" s="8"/>
      <c r="D31" s="13"/>
      <c r="E31" s="8"/>
      <c r="F31" s="21"/>
      <c r="G31" s="23"/>
      <c r="H31" s="20"/>
      <c r="I31" s="15"/>
    </row>
    <row r="32" spans="1:9" ht="12.75">
      <c r="A32" s="12"/>
      <c r="B32" s="13"/>
      <c r="C32" s="8"/>
      <c r="D32" s="13"/>
      <c r="E32" s="8"/>
      <c r="F32" s="21"/>
      <c r="G32" s="23"/>
      <c r="H32" s="20"/>
      <c r="I32" s="15"/>
    </row>
    <row r="33" spans="1:9" ht="12.75">
      <c r="A33" s="12"/>
      <c r="B33" s="13"/>
      <c r="C33" s="8"/>
      <c r="D33" s="13"/>
      <c r="E33" s="8"/>
      <c r="F33" s="21"/>
      <c r="G33" s="23"/>
      <c r="H33" s="20"/>
      <c r="I33" s="15"/>
    </row>
    <row r="34" spans="1:9" ht="12.75">
      <c r="A34" s="12"/>
      <c r="B34" s="13"/>
      <c r="C34" s="8"/>
      <c r="D34" s="13"/>
      <c r="E34" s="8"/>
      <c r="F34" s="21"/>
      <c r="G34" s="23"/>
      <c r="H34" s="20"/>
      <c r="I34" s="15"/>
    </row>
    <row r="35" spans="1:9" ht="12.75">
      <c r="A35" s="12"/>
      <c r="B35" s="13"/>
      <c r="C35" s="8"/>
      <c r="D35" s="13"/>
      <c r="E35" s="8"/>
      <c r="F35" s="21"/>
      <c r="G35" s="23"/>
      <c r="H35" s="20"/>
      <c r="I35" s="15"/>
    </row>
    <row r="36" spans="1:9" ht="12.75">
      <c r="A36" s="12"/>
      <c r="B36" s="13"/>
      <c r="C36" s="8"/>
      <c r="D36" s="13"/>
      <c r="E36" s="8"/>
      <c r="F36" s="21"/>
      <c r="G36" s="23"/>
      <c r="H36" s="20"/>
      <c r="I36" s="15"/>
    </row>
    <row r="37" spans="1:9" ht="12.75">
      <c r="A37" s="12"/>
      <c r="B37" s="13"/>
      <c r="C37" s="8"/>
      <c r="D37" s="13"/>
      <c r="E37" s="8"/>
      <c r="F37" s="21"/>
      <c r="G37" s="23"/>
      <c r="H37" s="20"/>
      <c r="I37" s="15"/>
    </row>
    <row r="38" spans="1:9" ht="12.75">
      <c r="A38" s="12"/>
      <c r="B38" s="13"/>
      <c r="C38" s="8"/>
      <c r="D38" s="13"/>
      <c r="E38" s="8"/>
      <c r="F38" s="21"/>
      <c r="G38" s="23"/>
      <c r="H38" s="20"/>
      <c r="I38" s="15"/>
    </row>
    <row r="39" spans="1:9" ht="12.75">
      <c r="A39" s="12"/>
      <c r="B39" s="13"/>
      <c r="C39" s="8"/>
      <c r="D39" s="13"/>
      <c r="E39" s="8"/>
      <c r="F39" s="21"/>
      <c r="G39" s="23"/>
      <c r="H39" s="20"/>
      <c r="I39" s="15"/>
    </row>
    <row r="40" spans="1:9" ht="12.75">
      <c r="A40" s="12"/>
      <c r="B40" s="13"/>
      <c r="C40" s="8"/>
      <c r="D40" s="13"/>
      <c r="E40" s="8"/>
      <c r="F40" s="21"/>
      <c r="G40" s="23"/>
      <c r="H40" s="20"/>
      <c r="I40" s="15"/>
    </row>
    <row r="41" spans="1:9" ht="12.75">
      <c r="A41" s="12"/>
      <c r="B41" s="13"/>
      <c r="C41" s="8"/>
      <c r="D41" s="13"/>
      <c r="E41" s="8"/>
      <c r="F41" s="21"/>
      <c r="G41" s="23"/>
      <c r="H41" s="20"/>
      <c r="I41" s="15"/>
    </row>
    <row r="42" spans="1:9" ht="12.75">
      <c r="A42" s="12"/>
      <c r="B42" s="13"/>
      <c r="C42" s="8"/>
      <c r="D42" s="13"/>
      <c r="E42" s="8"/>
      <c r="F42" s="21"/>
      <c r="G42" s="23"/>
      <c r="H42" s="20"/>
      <c r="I42" s="15"/>
    </row>
    <row r="43" spans="1:9" ht="12.75">
      <c r="A43" s="12"/>
      <c r="B43" s="13"/>
      <c r="C43" s="8"/>
      <c r="D43" s="13"/>
      <c r="E43" s="8"/>
      <c r="F43" s="21"/>
      <c r="G43" s="23"/>
      <c r="H43" s="20"/>
      <c r="I43" s="15"/>
    </row>
    <row r="44" spans="1:9" ht="12.75">
      <c r="A44" s="12"/>
      <c r="B44" s="13"/>
      <c r="C44" s="8"/>
      <c r="D44" s="13"/>
      <c r="E44" s="8"/>
      <c r="F44" s="21"/>
      <c r="G44" s="23"/>
      <c r="H44" s="20"/>
      <c r="I44" s="15"/>
    </row>
    <row r="45" spans="1:9" ht="12.75">
      <c r="A45" s="12"/>
      <c r="B45" s="13"/>
      <c r="C45" s="8"/>
      <c r="D45" s="13"/>
      <c r="E45" s="8"/>
      <c r="F45" s="21"/>
      <c r="G45" s="23"/>
      <c r="H45" s="20"/>
      <c r="I45" s="15"/>
    </row>
    <row r="46" spans="1:9" ht="12.75">
      <c r="A46" s="12"/>
      <c r="B46" s="13"/>
      <c r="C46" s="8"/>
      <c r="D46" s="13"/>
      <c r="E46" s="8"/>
      <c r="F46" s="21"/>
      <c r="G46" s="23"/>
      <c r="H46" s="20"/>
      <c r="I46" s="15"/>
    </row>
    <row r="47" spans="1:9" ht="12.75">
      <c r="A47" s="12"/>
      <c r="B47" s="13"/>
      <c r="C47" s="8"/>
      <c r="D47" s="13"/>
      <c r="E47" s="8"/>
      <c r="F47" s="21"/>
      <c r="G47" s="23"/>
      <c r="H47" s="20"/>
      <c r="I47" s="15"/>
    </row>
    <row r="48" spans="1:9" ht="12.75">
      <c r="A48" s="12"/>
      <c r="B48" s="13"/>
      <c r="C48" s="8"/>
      <c r="D48" s="13"/>
      <c r="E48" s="8"/>
      <c r="F48" s="21"/>
      <c r="G48" s="23"/>
      <c r="H48" s="20"/>
      <c r="I48" s="15"/>
    </row>
    <row r="49" spans="1:9" ht="12.75">
      <c r="A49" s="12"/>
      <c r="B49" s="13"/>
      <c r="C49" s="8"/>
      <c r="D49" s="13"/>
      <c r="E49" s="8"/>
      <c r="F49" s="21"/>
      <c r="G49" s="23"/>
      <c r="H49" s="20"/>
      <c r="I49" s="15"/>
    </row>
    <row r="50" spans="1:9" ht="12.75">
      <c r="A50" s="12"/>
      <c r="B50" s="13"/>
      <c r="C50" s="8"/>
      <c r="D50" s="13"/>
      <c r="E50" s="8"/>
      <c r="F50" s="21"/>
      <c r="G50" s="23"/>
      <c r="H50" s="20"/>
      <c r="I50" s="15"/>
    </row>
    <row r="51" spans="1:9" ht="12.75">
      <c r="A51" s="12"/>
      <c r="B51" s="13"/>
      <c r="C51" s="8"/>
      <c r="D51" s="13"/>
      <c r="E51" s="8"/>
      <c r="F51" s="21"/>
      <c r="G51" s="23"/>
      <c r="H51" s="20"/>
      <c r="I51" s="15"/>
    </row>
    <row r="52" spans="1:9" ht="12.75">
      <c r="A52" s="12"/>
      <c r="B52" s="13"/>
      <c r="C52" s="8"/>
      <c r="D52" s="13"/>
      <c r="E52" s="8"/>
      <c r="F52" s="21"/>
      <c r="G52" s="23"/>
      <c r="H52" s="20"/>
      <c r="I52" s="15"/>
    </row>
    <row r="53" spans="1:9" ht="12.75">
      <c r="A53" s="12"/>
      <c r="B53" s="13"/>
      <c r="C53" s="8"/>
      <c r="D53" s="13"/>
      <c r="E53" s="8"/>
      <c r="F53" s="21"/>
      <c r="G53" s="23"/>
      <c r="H53" s="20"/>
      <c r="I53" s="15"/>
    </row>
    <row r="54" spans="1:9" ht="12.75">
      <c r="A54" s="12"/>
      <c r="B54" s="13"/>
      <c r="C54" s="8"/>
      <c r="D54" s="13"/>
      <c r="E54" s="8"/>
      <c r="F54" s="21"/>
      <c r="G54" s="23"/>
      <c r="H54" s="20"/>
      <c r="I54" s="15"/>
    </row>
    <row r="55" spans="1:9" ht="12.75">
      <c r="A55" s="12"/>
      <c r="B55" s="13"/>
      <c r="C55" s="8"/>
      <c r="D55" s="13"/>
      <c r="E55" s="8"/>
      <c r="F55" s="21"/>
      <c r="G55" s="23"/>
      <c r="H55" s="20"/>
      <c r="I55" s="15"/>
    </row>
    <row r="56" spans="1:9" ht="12.75">
      <c r="A56" s="12"/>
      <c r="B56" s="13"/>
      <c r="C56" s="8"/>
      <c r="D56" s="13"/>
      <c r="E56" s="8"/>
      <c r="F56" s="21"/>
      <c r="G56" s="23"/>
      <c r="H56" s="20"/>
      <c r="I56" s="15"/>
    </row>
    <row r="57" spans="1:9" ht="12.75">
      <c r="A57" s="12"/>
      <c r="B57" s="13"/>
      <c r="C57" s="8"/>
      <c r="D57" s="13"/>
      <c r="E57" s="8"/>
      <c r="F57" s="21"/>
      <c r="G57" s="23"/>
      <c r="H57" s="20"/>
      <c r="I57" s="15"/>
    </row>
    <row r="58" spans="1:9" ht="12.75">
      <c r="A58" s="12"/>
      <c r="B58" s="13"/>
      <c r="C58" s="8"/>
      <c r="D58" s="13"/>
      <c r="E58" s="8"/>
      <c r="F58" s="21"/>
      <c r="G58" s="23"/>
      <c r="H58" s="20"/>
      <c r="I58" s="15"/>
    </row>
    <row r="59" spans="1:9" ht="12.75">
      <c r="A59" s="12"/>
      <c r="B59" s="13"/>
      <c r="C59" s="8"/>
      <c r="D59" s="13"/>
      <c r="E59" s="8"/>
      <c r="F59" s="21"/>
      <c r="G59" s="23"/>
      <c r="H59" s="20"/>
      <c r="I59" s="15"/>
    </row>
    <row r="60" spans="1:9" ht="12.75">
      <c r="A60" s="12"/>
      <c r="B60" s="13"/>
      <c r="C60" s="8"/>
      <c r="D60" s="13"/>
      <c r="E60" s="8"/>
      <c r="F60" s="21"/>
      <c r="G60" s="23"/>
      <c r="H60" s="20"/>
      <c r="I60" s="15"/>
    </row>
    <row r="61" spans="1:9" ht="12.75">
      <c r="A61" s="12"/>
      <c r="B61" s="13"/>
      <c r="C61" s="8"/>
      <c r="D61" s="13"/>
      <c r="E61" s="8"/>
      <c r="F61" s="21"/>
      <c r="G61" s="23"/>
      <c r="H61" s="20"/>
      <c r="I61" s="15"/>
    </row>
    <row r="62" spans="1:9" ht="12.75">
      <c r="A62" s="12"/>
      <c r="B62" s="13"/>
      <c r="C62" s="8"/>
      <c r="D62" s="13"/>
      <c r="E62" s="8"/>
      <c r="F62" s="21"/>
      <c r="G62" s="23"/>
      <c r="H62" s="20"/>
      <c r="I62" s="15"/>
    </row>
    <row r="63" spans="1:9" ht="12.75">
      <c r="A63" s="12"/>
      <c r="B63" s="13"/>
      <c r="C63" s="8"/>
      <c r="D63" s="13"/>
      <c r="E63" s="8"/>
      <c r="F63" s="21"/>
      <c r="G63" s="23"/>
      <c r="H63" s="20"/>
      <c r="I63" s="15"/>
    </row>
    <row r="64" spans="1:9" ht="12.75">
      <c r="A64" s="12"/>
      <c r="B64" s="13"/>
      <c r="C64" s="8"/>
      <c r="D64" s="13"/>
      <c r="E64" s="8"/>
      <c r="F64" s="21"/>
      <c r="G64" s="23"/>
      <c r="H64" s="20"/>
      <c r="I64" s="15"/>
    </row>
    <row r="65" spans="1:9" ht="12.75">
      <c r="A65" s="12"/>
      <c r="B65" s="13"/>
      <c r="C65" s="8"/>
      <c r="D65" s="13"/>
      <c r="E65" s="8"/>
      <c r="F65" s="21"/>
      <c r="G65" s="23"/>
      <c r="H65" s="20"/>
      <c r="I65" s="15"/>
    </row>
    <row r="66" spans="1:9" ht="12.75">
      <c r="A66" s="12"/>
      <c r="B66" s="13"/>
      <c r="C66" s="8"/>
      <c r="D66" s="13"/>
      <c r="E66" s="8"/>
      <c r="F66" s="21"/>
      <c r="G66" s="23"/>
      <c r="H66" s="20"/>
      <c r="I66" s="15"/>
    </row>
    <row r="67" spans="1:9" ht="12.75">
      <c r="A67" s="12"/>
      <c r="B67" s="13"/>
      <c r="C67" s="8"/>
      <c r="D67" s="13"/>
      <c r="E67" s="8"/>
      <c r="F67" s="21"/>
      <c r="G67" s="23"/>
      <c r="H67" s="20"/>
      <c r="I67" s="15"/>
    </row>
    <row r="68" spans="1:9" ht="12.75">
      <c r="A68" s="12"/>
      <c r="B68" s="13"/>
      <c r="C68" s="8"/>
      <c r="D68" s="13"/>
      <c r="E68" s="8"/>
      <c r="F68" s="21"/>
      <c r="G68" s="23"/>
      <c r="H68" s="20"/>
      <c r="I68" s="15"/>
    </row>
    <row r="69" spans="1:9" ht="12.75">
      <c r="A69" s="12"/>
      <c r="B69" s="13"/>
      <c r="C69" s="8"/>
      <c r="D69" s="13"/>
      <c r="E69" s="8"/>
      <c r="F69" s="21"/>
      <c r="G69" s="23"/>
      <c r="H69" s="20"/>
      <c r="I69" s="15"/>
    </row>
    <row r="70" spans="1:9" ht="12.75">
      <c r="A70" s="12"/>
      <c r="B70" s="13"/>
      <c r="C70" s="8"/>
      <c r="D70" s="13"/>
      <c r="E70" s="8"/>
      <c r="F70" s="21"/>
      <c r="G70" s="23"/>
      <c r="H70" s="20"/>
      <c r="I70" s="15"/>
    </row>
    <row r="71" spans="1:9" ht="12.75">
      <c r="A71" s="12"/>
      <c r="B71" s="13"/>
      <c r="C71" s="8"/>
      <c r="D71" s="13"/>
      <c r="E71" s="8"/>
      <c r="F71" s="21"/>
      <c r="G71" s="23"/>
      <c r="H71" s="20"/>
      <c r="I71" s="15"/>
    </row>
    <row r="72" spans="1:9" ht="12.75">
      <c r="A72" s="12"/>
      <c r="B72" s="13"/>
      <c r="C72" s="8"/>
      <c r="D72" s="13"/>
      <c r="E72" s="8"/>
      <c r="F72" s="21"/>
      <c r="G72" s="23"/>
      <c r="H72" s="20"/>
      <c r="I72" s="15"/>
    </row>
    <row r="73" spans="1:9" ht="12.75">
      <c r="A73" s="12"/>
      <c r="B73" s="13"/>
      <c r="C73" s="8"/>
      <c r="D73" s="13"/>
      <c r="E73" s="8"/>
      <c r="F73" s="21"/>
      <c r="G73" s="23"/>
      <c r="H73" s="20"/>
      <c r="I73" s="15"/>
    </row>
    <row r="74" spans="1:9" ht="12.75">
      <c r="A74" s="12"/>
      <c r="B74" s="13"/>
      <c r="C74" s="8"/>
      <c r="D74" s="13"/>
      <c r="E74" s="8"/>
      <c r="F74" s="21"/>
      <c r="G74" s="23"/>
      <c r="H74" s="20"/>
      <c r="I74" s="15"/>
    </row>
    <row r="75" spans="1:9" ht="12.75">
      <c r="A75" s="12"/>
      <c r="B75" s="13"/>
      <c r="C75" s="8"/>
      <c r="D75" s="13"/>
      <c r="E75" s="8"/>
      <c r="F75" s="21"/>
      <c r="G75" s="23"/>
      <c r="H75" s="20"/>
      <c r="I75" s="15"/>
    </row>
    <row r="76" spans="1:9" ht="12.75">
      <c r="A76" s="12"/>
      <c r="B76" s="13"/>
      <c r="C76" s="8"/>
      <c r="D76" s="13"/>
      <c r="E76" s="8"/>
      <c r="F76" s="21"/>
      <c r="G76" s="23"/>
      <c r="H76" s="20"/>
      <c r="I76" s="15"/>
    </row>
    <row r="77" spans="1:9" ht="12.75">
      <c r="A77" s="12"/>
      <c r="B77" s="13"/>
      <c r="C77" s="8"/>
      <c r="D77" s="13"/>
      <c r="E77" s="8"/>
      <c r="F77" s="21"/>
      <c r="G77" s="23"/>
      <c r="H77" s="20"/>
      <c r="I77" s="15"/>
    </row>
    <row r="78" spans="1:9" ht="12.75">
      <c r="A78" s="12"/>
      <c r="B78" s="13"/>
      <c r="C78" s="8"/>
      <c r="D78" s="13"/>
      <c r="E78" s="8"/>
      <c r="F78" s="21"/>
      <c r="G78" s="23"/>
      <c r="H78" s="20"/>
      <c r="I78" s="15"/>
    </row>
    <row r="79" spans="1:9" ht="12.75">
      <c r="A79" s="12"/>
      <c r="B79" s="13"/>
      <c r="C79" s="8"/>
      <c r="D79" s="13"/>
      <c r="E79" s="8"/>
      <c r="F79" s="21"/>
      <c r="G79" s="23"/>
      <c r="H79" s="20"/>
      <c r="I79" s="15"/>
    </row>
    <row r="80" spans="1:9" ht="12.75">
      <c r="A80" s="12"/>
      <c r="B80" s="13"/>
      <c r="C80" s="8"/>
      <c r="D80" s="13"/>
      <c r="E80" s="8"/>
      <c r="F80" s="21"/>
      <c r="G80" s="23"/>
      <c r="H80" s="20"/>
      <c r="I80" s="15"/>
    </row>
    <row r="81" spans="1:9" ht="12.75">
      <c r="A81" s="12"/>
      <c r="B81" s="13"/>
      <c r="C81" s="8"/>
      <c r="D81" s="13"/>
      <c r="E81" s="8"/>
      <c r="F81" s="21"/>
      <c r="G81" s="23"/>
      <c r="H81" s="20"/>
      <c r="I81" s="15"/>
    </row>
    <row r="82" spans="1:9" ht="12.75">
      <c r="A82" s="12"/>
      <c r="B82" s="13"/>
      <c r="C82" s="8"/>
      <c r="D82" s="13"/>
      <c r="E82" s="8"/>
      <c r="F82" s="21"/>
      <c r="G82" s="23"/>
      <c r="H82" s="20"/>
      <c r="I82" s="15"/>
    </row>
    <row r="83" spans="1:9" ht="12.75">
      <c r="A83" s="12"/>
      <c r="B83" s="13"/>
      <c r="C83" s="8"/>
      <c r="D83" s="13"/>
      <c r="E83" s="8"/>
      <c r="F83" s="21"/>
      <c r="G83" s="23"/>
      <c r="H83" s="20"/>
      <c r="I83" s="15"/>
    </row>
    <row r="84" spans="1:9" ht="12.75">
      <c r="A84" s="12"/>
      <c r="B84" s="13"/>
      <c r="C84" s="8"/>
      <c r="D84" s="13"/>
      <c r="E84" s="8"/>
      <c r="F84" s="21"/>
      <c r="G84" s="23"/>
      <c r="H84" s="20"/>
      <c r="I84" s="15"/>
    </row>
    <row r="85" spans="1:9" ht="12.75">
      <c r="A85" s="12"/>
      <c r="B85" s="13"/>
      <c r="C85" s="8"/>
      <c r="D85" s="13"/>
      <c r="E85" s="8"/>
      <c r="F85" s="21"/>
      <c r="G85" s="23"/>
      <c r="H85" s="20"/>
      <c r="I85" s="15"/>
    </row>
    <row r="86" spans="1:9" ht="12.75">
      <c r="A86" s="12"/>
      <c r="B86" s="13"/>
      <c r="C86" s="8"/>
      <c r="D86" s="13"/>
      <c r="E86" s="8"/>
      <c r="F86" s="21"/>
      <c r="G86" s="23"/>
      <c r="H86" s="20"/>
      <c r="I86" s="15"/>
    </row>
    <row r="87" spans="1:9" ht="12.75">
      <c r="A87" s="12"/>
      <c r="B87" s="13"/>
      <c r="C87" s="8"/>
      <c r="D87" s="13"/>
      <c r="E87" s="8"/>
      <c r="F87" s="21"/>
      <c r="G87" s="23"/>
      <c r="H87" s="20"/>
      <c r="I87" s="15"/>
    </row>
    <row r="88" spans="1:9" ht="12.75">
      <c r="A88" s="12"/>
      <c r="B88" s="13"/>
      <c r="C88" s="8"/>
      <c r="D88" s="13"/>
      <c r="E88" s="8"/>
      <c r="F88" s="21"/>
      <c r="G88" s="23"/>
      <c r="H88" s="20"/>
      <c r="I88" s="15"/>
    </row>
    <row r="89" spans="1:9" ht="12.75">
      <c r="A89" s="12"/>
      <c r="B89" s="13"/>
      <c r="C89" s="8"/>
      <c r="D89" s="13"/>
      <c r="E89" s="8"/>
      <c r="F89" s="21"/>
      <c r="G89" s="23"/>
      <c r="H89" s="20"/>
      <c r="I89" s="15"/>
    </row>
    <row r="90" spans="1:9" ht="12.75">
      <c r="A90" s="12"/>
      <c r="B90" s="13"/>
      <c r="C90" s="8"/>
      <c r="D90" s="13"/>
      <c r="E90" s="8"/>
      <c r="F90" s="21"/>
      <c r="G90" s="23"/>
      <c r="H90" s="20"/>
      <c r="I90" s="15"/>
    </row>
    <row r="91" spans="1:9" ht="12.75">
      <c r="A91" s="12"/>
      <c r="B91" s="13"/>
      <c r="C91" s="8"/>
      <c r="D91" s="13"/>
      <c r="E91" s="8"/>
      <c r="F91" s="21"/>
      <c r="G91" s="23"/>
      <c r="H91" s="20"/>
      <c r="I91" s="15"/>
    </row>
    <row r="92" spans="1:9" ht="12.75">
      <c r="A92" s="12"/>
      <c r="B92" s="13"/>
      <c r="C92" s="8"/>
      <c r="D92" s="13"/>
      <c r="E92" s="8"/>
      <c r="F92" s="21"/>
      <c r="G92" s="23"/>
      <c r="H92" s="20"/>
      <c r="I92" s="15"/>
    </row>
    <row r="93" spans="1:9" ht="12.75">
      <c r="A93" s="12"/>
      <c r="B93" s="13"/>
      <c r="C93" s="8"/>
      <c r="D93" s="13"/>
      <c r="E93" s="8"/>
      <c r="F93" s="21"/>
      <c r="G93" s="23"/>
      <c r="H93" s="20"/>
      <c r="I93" s="15"/>
    </row>
    <row r="94" spans="1:9" ht="12.75">
      <c r="A94" s="12"/>
      <c r="B94" s="13"/>
      <c r="C94" s="8"/>
      <c r="D94" s="13"/>
      <c r="E94" s="8"/>
      <c r="F94" s="21"/>
      <c r="G94" s="23"/>
      <c r="H94" s="20"/>
      <c r="I94" s="15"/>
    </row>
    <row r="95" spans="1:9" ht="12.75">
      <c r="A95" s="12"/>
      <c r="B95" s="13"/>
      <c r="C95" s="8"/>
      <c r="D95" s="13"/>
      <c r="E95" s="8"/>
      <c r="F95" s="21"/>
      <c r="G95" s="23"/>
      <c r="H95" s="20"/>
      <c r="I95" s="15"/>
    </row>
    <row r="96" spans="1:9" ht="12.75">
      <c r="A96" s="12"/>
      <c r="B96" s="13"/>
      <c r="C96" s="8"/>
      <c r="D96" s="13"/>
      <c r="E96" s="8"/>
      <c r="F96" s="21"/>
      <c r="G96" s="23"/>
      <c r="H96" s="20"/>
      <c r="I96" s="15"/>
    </row>
    <row r="97" spans="1:9" ht="12.75">
      <c r="A97" s="12"/>
      <c r="B97" s="13"/>
      <c r="C97" s="8"/>
      <c r="D97" s="13"/>
      <c r="E97" s="8"/>
      <c r="F97" s="21"/>
      <c r="G97" s="23"/>
      <c r="H97" s="20"/>
      <c r="I97" s="15"/>
    </row>
    <row r="98" spans="1:9" ht="12.75">
      <c r="A98" s="12"/>
      <c r="B98" s="13"/>
      <c r="C98" s="8"/>
      <c r="D98" s="13"/>
      <c r="E98" s="8"/>
      <c r="F98" s="21"/>
      <c r="G98" s="23"/>
      <c r="H98" s="20"/>
      <c r="I98" s="15"/>
    </row>
    <row r="99" spans="1:9" ht="12.75">
      <c r="A99" s="12"/>
      <c r="B99" s="13"/>
      <c r="C99" s="8"/>
      <c r="D99" s="13"/>
      <c r="E99" s="8"/>
      <c r="F99" s="21"/>
      <c r="G99" s="23"/>
      <c r="H99" s="20"/>
      <c r="I99" s="15"/>
    </row>
    <row r="100" spans="1:9" ht="12.75">
      <c r="A100" s="12"/>
      <c r="B100" s="13"/>
      <c r="C100" s="8"/>
      <c r="D100" s="13"/>
      <c r="E100" s="8"/>
      <c r="F100" s="21"/>
      <c r="G100" s="23"/>
      <c r="H100" s="20"/>
      <c r="I100" s="15"/>
    </row>
    <row r="101" spans="1:9" ht="12.75">
      <c r="A101" s="12"/>
      <c r="B101" s="13"/>
      <c r="C101" s="8"/>
      <c r="D101" s="13"/>
      <c r="E101" s="8"/>
      <c r="F101" s="21"/>
      <c r="G101" s="23"/>
      <c r="H101" s="20"/>
      <c r="I101" s="15"/>
    </row>
    <row r="102" spans="1:9" ht="12.75">
      <c r="A102" s="12"/>
      <c r="B102" s="13"/>
      <c r="C102" s="8"/>
      <c r="D102" s="13"/>
      <c r="E102" s="8"/>
      <c r="F102" s="21"/>
      <c r="G102" s="23"/>
      <c r="H102" s="20"/>
      <c r="I102" s="15"/>
    </row>
  </sheetData>
  <mergeCells count="2">
    <mergeCell ref="D2:E2"/>
    <mergeCell ref="B2:C2"/>
  </mergeCells>
  <printOptions/>
  <pageMargins left="0.17" right="0.12" top="0.42" bottom="0.33" header="0.24" footer="0.13"/>
  <pageSetup orientation="portrait" r:id="rId1"/>
  <headerFooter alignWithMargins="0">
    <oddHeader>&amp;C&amp;"Arial,Italic"&amp;12Evidencija-spisak</oddHeader>
    <oddFooter>&amp;R&amp;P/&amp;N,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2"/>
  <sheetViews>
    <sheetView workbookViewId="0" topLeftCell="A1">
      <selection activeCell="C9" sqref="C9"/>
    </sheetView>
  </sheetViews>
  <sheetFormatPr defaultColWidth="9.140625" defaultRowHeight="12.75"/>
  <cols>
    <col min="2" max="2" width="45.8515625" style="0" customWidth="1"/>
  </cols>
  <sheetData>
    <row r="1" ht="12.75">
      <c r="B1" s="16" t="s">
        <v>26</v>
      </c>
    </row>
    <row r="3" ht="12.75">
      <c r="B3" s="16" t="s">
        <v>14</v>
      </c>
    </row>
    <row r="4" spans="1:3" ht="12.75">
      <c r="A4" s="16"/>
      <c r="B4" s="19" t="s">
        <v>28</v>
      </c>
      <c r="C4" s="25">
        <v>550</v>
      </c>
    </row>
    <row r="5" spans="1:3" ht="12.75">
      <c r="A5" s="16"/>
      <c r="B5" t="s">
        <v>16</v>
      </c>
      <c r="C5" s="26">
        <v>2500</v>
      </c>
    </row>
    <row r="6" spans="1:3" ht="12.75">
      <c r="A6" s="16"/>
      <c r="B6" t="s">
        <v>20</v>
      </c>
      <c r="C6" s="26">
        <v>3800</v>
      </c>
    </row>
    <row r="7" spans="1:3" ht="12.75">
      <c r="A7" s="16"/>
      <c r="B7" t="s">
        <v>23</v>
      </c>
      <c r="C7" s="26">
        <v>4500</v>
      </c>
    </row>
    <row r="8" spans="1:3" ht="12.75">
      <c r="A8" s="16"/>
      <c r="B8" t="s">
        <v>24</v>
      </c>
      <c r="C8" s="26">
        <v>6000</v>
      </c>
    </row>
    <row r="9" ht="12.75">
      <c r="A9" s="16"/>
    </row>
    <row r="13" ht="12.75">
      <c r="B13" s="16" t="s">
        <v>25</v>
      </c>
    </row>
    <row r="15" ht="12.75">
      <c r="B15" s="16" t="s">
        <v>15</v>
      </c>
    </row>
    <row r="16" spans="1:3" ht="12.75">
      <c r="A16" s="16"/>
      <c r="B16" t="s">
        <v>17</v>
      </c>
      <c r="C16" s="25">
        <v>550</v>
      </c>
    </row>
    <row r="17" spans="1:3" ht="12.75">
      <c r="A17" s="16"/>
      <c r="B17" t="s">
        <v>18</v>
      </c>
      <c r="C17" s="26">
        <v>1050</v>
      </c>
    </row>
    <row r="18" spans="1:3" ht="12.75">
      <c r="A18" s="16"/>
      <c r="B18" t="s">
        <v>21</v>
      </c>
      <c r="C18" s="26">
        <v>545</v>
      </c>
    </row>
    <row r="19" spans="1:3" ht="12.75">
      <c r="A19" s="16"/>
      <c r="B19" t="s">
        <v>22</v>
      </c>
      <c r="C19" s="26">
        <v>410</v>
      </c>
    </row>
    <row r="20" spans="1:3" ht="12.75">
      <c r="A20" s="16"/>
      <c r="B20" t="s">
        <v>29</v>
      </c>
      <c r="C20" s="32">
        <v>0</v>
      </c>
    </row>
    <row r="21" spans="1:3" ht="12.75">
      <c r="A21" s="16"/>
      <c r="C21" t="s">
        <v>30</v>
      </c>
    </row>
    <row r="22" ht="12.75">
      <c r="A22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Зоран Видиќ</cp:lastModifiedBy>
  <cp:lastPrinted>2007-10-27T18:24:07Z</cp:lastPrinted>
  <dcterms:created xsi:type="dcterms:W3CDTF">2007-09-12T11:09:10Z</dcterms:created>
  <dcterms:modified xsi:type="dcterms:W3CDTF">2007-10-27T18:50:33Z</dcterms:modified>
  <cp:category/>
  <cp:version/>
  <cp:contentType/>
  <cp:contentStatus/>
</cp:coreProperties>
</file>