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<sst xmlns="http://schemas.openxmlformats.org/spreadsheetml/2006/main" count="19" uniqueCount="12">
  <si>
    <t>ovo su podaci koje treba pretražiti excel na Listu2</t>
  </si>
  <si>
    <t>ovo je rezultat pretrage reda 1 na osnovu kriterija iz Lista1</t>
  </si>
  <si>
    <t>- potrebno je riješiti samo formulama i funkcijama</t>
  </si>
  <si>
    <t>- ako ne može na prvi način potrebno je pomoću MACRO naredbi</t>
  </si>
  <si>
    <t>redoslijed parametara nije bitan ( tako da npr: parametar Sony može biti prvi po redu u koloni A a može biti i treći u koloni C )</t>
  </si>
  <si>
    <t>pretraga se radi po redovima a rezultat pretrage je broj pogođenih parametara</t>
  </si>
  <si>
    <t>marko</t>
  </si>
  <si>
    <t>pero</t>
  </si>
  <si>
    <t>dakle u na Listu2 u redu 1 treba pronaći koliko se parametara poklopilo isto tako i u redu 2, 3, 4 ,5</t>
  </si>
  <si>
    <t>Red</t>
  </si>
  <si>
    <t>Kolona</t>
  </si>
  <si>
    <t>rezultat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</si>
</sst>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B1" sqref="B1:F1"/>
    </sheetView>
  </sheetViews>
  <sheetFormatPr defaultColWidth="9.140625" defaultRowHeight="12.75"/>
  <sheetData>
    <row r="1" spans="1:6" ht="12.75">
      <c r="A1" t="s">
        <v>9</v>
      </c>
      <c r="B1" s="2">
        <v>3</v>
      </c>
      <c r="C1" s="2">
        <v>23</v>
      </c>
      <c r="D1" s="2">
        <v>66</v>
      </c>
      <c r="E1" s="2">
        <v>333</v>
      </c>
      <c r="F1" s="2" t="s">
        <v>6</v>
      </c>
    </row>
    <row r="4" ht="12.75">
      <c r="C4" t="s">
        <v>0</v>
      </c>
    </row>
    <row r="5" ht="12.75">
      <c r="C5" t="s">
        <v>5</v>
      </c>
    </row>
    <row r="8" ht="12.75">
      <c r="C8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2"/>
  <sheetViews>
    <sheetView tabSelected="1" workbookViewId="0" topLeftCell="A1">
      <selection activeCell="J6" sqref="J6"/>
    </sheetView>
  </sheetViews>
  <sheetFormatPr defaultColWidth="9.140625" defaultRowHeight="12.75"/>
  <cols>
    <col min="7" max="7" width="2.8515625" style="0" customWidth="1"/>
  </cols>
  <sheetData>
    <row r="1" spans="2:9" ht="12.75">
      <c r="B1" s="1">
        <v>1</v>
      </c>
      <c r="C1" s="1">
        <v>2</v>
      </c>
      <c r="D1" s="1">
        <v>3</v>
      </c>
      <c r="E1" s="1">
        <v>23</v>
      </c>
      <c r="F1" s="1">
        <v>90</v>
      </c>
      <c r="H1" s="5">
        <f>COUNTIF(B1:F1,List1!$B$1)+COUNTIF(B1:F1,List1!$C$1)+COUNTIF(B1:F1,List1!$D$1)+COUNTIF(B1:F1,List1!$E$1)+COUNTIF(B1:F1,List1!$F$1)</f>
        <v>2</v>
      </c>
      <c r="I1" t="s">
        <v>1</v>
      </c>
    </row>
    <row r="2" spans="2:8" ht="12.75">
      <c r="B2" s="1">
        <v>3</v>
      </c>
      <c r="C2" s="1">
        <v>23</v>
      </c>
      <c r="D2" s="1">
        <v>66</v>
      </c>
      <c r="E2" s="1">
        <v>101</v>
      </c>
      <c r="F2" s="1">
        <v>333</v>
      </c>
      <c r="H2" s="5">
        <f>COUNTIF(B2:F2,List1!$B$1)+COUNTIF(B2:F2,List1!$C$1)+COUNTIF(B2:F2,List1!$D$1)+COUNTIF(B2:F2,List1!$E$1)+COUNTIF(B2:F2,List1!$F$1)</f>
        <v>4</v>
      </c>
    </row>
    <row r="3" spans="2:8" ht="12.75">
      <c r="B3" s="1">
        <v>55</v>
      </c>
      <c r="C3" s="1">
        <v>66</v>
      </c>
      <c r="D3" s="1">
        <v>333</v>
      </c>
      <c r="E3" s="1">
        <v>203</v>
      </c>
      <c r="F3" s="1">
        <v>777</v>
      </c>
      <c r="H3" s="5">
        <f>COUNTIF(B3:F3,List1!$B$1)+COUNTIF(B3:F3,List1!$C$1)+COUNTIF(B3:F3,List1!$D$1)+COUNTIF(B3:F3,List1!$E$1)+COUNTIF(B3:F3,List1!$F$1)</f>
        <v>2</v>
      </c>
    </row>
    <row r="4" spans="2:8" ht="12.75">
      <c r="B4" s="1">
        <v>2</v>
      </c>
      <c r="C4" s="1">
        <v>66</v>
      </c>
      <c r="D4" s="1">
        <v>1000</v>
      </c>
      <c r="E4" s="1">
        <v>2001</v>
      </c>
      <c r="F4" s="1">
        <v>2002</v>
      </c>
      <c r="H4" s="5">
        <f>COUNTIF(B4:F4,List1!$B$1)+COUNTIF(B4:F4,List1!$C$1)+COUNTIF(B4:F4,List1!$D$1)+COUNTIF(B4:F4,List1!$E$1)+COUNTIF(B4:F4,List1!$F$1)</f>
        <v>1</v>
      </c>
    </row>
    <row r="5" spans="2:8" ht="12.75">
      <c r="B5" s="1">
        <v>1</v>
      </c>
      <c r="C5" s="1" t="s">
        <v>7</v>
      </c>
      <c r="D5" s="1">
        <v>111</v>
      </c>
      <c r="E5" s="1">
        <v>823</v>
      </c>
      <c r="F5" s="1">
        <v>987</v>
      </c>
      <c r="H5" s="5">
        <f>COUNTIF(B5:F5,List1!$B$1)+COUNTIF(B5:F5,List1!$C$1)+COUNTIF(B5:F5,List1!$D$1)+COUNTIF(B5:F5,List1!$E$1)+COUNTIF(B5:F5,List1!$F$1)</f>
        <v>0</v>
      </c>
    </row>
    <row r="8" ht="12.75">
      <c r="H8" s="3" t="s">
        <v>2</v>
      </c>
    </row>
    <row r="9" ht="12.75">
      <c r="H9" s="3" t="s">
        <v>3</v>
      </c>
    </row>
    <row r="12" ht="12.75">
      <c r="B12" t="s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9" sqref="B9"/>
    </sheetView>
  </sheetViews>
  <sheetFormatPr defaultColWidth="9.140625" defaultRowHeight="12.75"/>
  <sheetData>
    <row r="1" spans="2:6" s="4" customFormat="1" ht="12.75"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</row>
    <row r="2" spans="2:6" ht="12.75">
      <c r="B2" s="1">
        <v>1</v>
      </c>
      <c r="C2" s="1">
        <v>3</v>
      </c>
      <c r="D2" s="1">
        <v>55</v>
      </c>
      <c r="E2" s="1">
        <v>2</v>
      </c>
      <c r="F2" s="1">
        <v>1</v>
      </c>
    </row>
    <row r="3" spans="2:6" ht="12.75">
      <c r="B3" s="1">
        <v>2</v>
      </c>
      <c r="C3" s="1">
        <v>23</v>
      </c>
      <c r="D3" s="1">
        <v>66</v>
      </c>
      <c r="E3" s="1">
        <v>66</v>
      </c>
      <c r="F3" s="1" t="s">
        <v>7</v>
      </c>
    </row>
    <row r="4" spans="2:6" ht="12.75">
      <c r="B4" s="1">
        <v>3</v>
      </c>
      <c r="C4" s="1">
        <v>66</v>
      </c>
      <c r="D4" s="1">
        <v>333</v>
      </c>
      <c r="E4" s="1">
        <v>1000</v>
      </c>
      <c r="F4" s="1">
        <v>111</v>
      </c>
    </row>
    <row r="5" spans="2:6" ht="12.75">
      <c r="B5" s="1">
        <v>23</v>
      </c>
      <c r="C5" s="1">
        <v>101</v>
      </c>
      <c r="D5" s="1">
        <v>203</v>
      </c>
      <c r="E5" s="1">
        <v>2001</v>
      </c>
      <c r="F5" s="1">
        <v>823</v>
      </c>
    </row>
    <row r="6" spans="2:6" ht="12.75">
      <c r="B6" s="1">
        <v>90</v>
      </c>
      <c r="C6" s="1">
        <v>333</v>
      </c>
      <c r="D6" s="1">
        <v>777</v>
      </c>
      <c r="E6" s="1">
        <v>2002</v>
      </c>
      <c r="F6" s="1">
        <v>987</v>
      </c>
    </row>
    <row r="9" spans="1:2" ht="12.75">
      <c r="A9" t="s">
        <v>11</v>
      </c>
      <c r="B9">
        <f>DCOUNTA(B1:F6,"kolona",List4!B2:B7)</f>
        <v>2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7"/>
  <sheetViews>
    <sheetView workbookViewId="0" topLeftCell="A1">
      <selection activeCell="B3" sqref="B3"/>
    </sheetView>
  </sheetViews>
  <sheetFormatPr defaultColWidth="9.140625" defaultRowHeight="12.75"/>
  <sheetData>
    <row r="2" ht="12.75">
      <c r="B2" t="s">
        <v>10</v>
      </c>
    </row>
    <row r="3" ht="12.75">
      <c r="B3" s="2">
        <v>3</v>
      </c>
    </row>
    <row r="4" ht="12.75">
      <c r="B4" s="2">
        <v>23</v>
      </c>
    </row>
    <row r="5" ht="12.75">
      <c r="B5" s="2">
        <v>66</v>
      </c>
    </row>
    <row r="6" ht="12.75">
      <c r="B6" s="2">
        <v>333</v>
      </c>
    </row>
    <row r="7" ht="12.75">
      <c r="B7" s="2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Dragan</cp:lastModifiedBy>
  <dcterms:created xsi:type="dcterms:W3CDTF">2006-08-23T08:24:39Z</dcterms:created>
  <dcterms:modified xsi:type="dcterms:W3CDTF">2006-08-24T06:16:28Z</dcterms:modified>
  <cp:category/>
  <cp:version/>
  <cp:contentType/>
  <cp:contentStatus/>
</cp:coreProperties>
</file>